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190" activeTab="0"/>
  </bookViews>
  <sheets>
    <sheet name="5YRCAPITAL WORKS PLAN.XLS" sheetId="1" r:id="rId1"/>
  </sheets>
  <definedNames>
    <definedName name="_Regression_Int" localSheetId="0" hidden="1">1</definedName>
    <definedName name="_xlnm.Print_Area" localSheetId="0">'5YRCAPITAL WORKS PLAN.XLS'!$A$1:$S$110</definedName>
    <definedName name="Print_Area_MI">'5YRCAPITAL WORKS PLAN.XLS'!$A$6:$S$41</definedName>
  </definedNames>
  <calcPr fullCalcOnLoad="1"/>
</workbook>
</file>

<file path=xl/sharedStrings.xml><?xml version="1.0" encoding="utf-8"?>
<sst xmlns="http://schemas.openxmlformats.org/spreadsheetml/2006/main" count="225" uniqueCount="221">
  <si>
    <t>FIVE YEAR CAPITAL WORKS PLAN</t>
  </si>
  <si>
    <t>INSTRUCTIONS:</t>
  </si>
  <si>
    <t>EXPENDITURE CODES:</t>
  </si>
  <si>
    <t>SOURCE OF FINANCING CODES:</t>
  </si>
  <si>
    <t>In completing this form, list each of your municipality's planned capital projects by</t>
  </si>
  <si>
    <t>Select one 3 digit expenditure</t>
  </si>
  <si>
    <t>Municipal sources</t>
  </si>
  <si>
    <t>Provincial assistance</t>
  </si>
  <si>
    <t xml:space="preserve">  Other sources</t>
  </si>
  <si>
    <t>year for five years. Provide a description, expenditure code, estimated project cost,</t>
  </si>
  <si>
    <t xml:space="preserve">code that most accurately </t>
  </si>
  <si>
    <t>21 Long term borrowing</t>
  </si>
  <si>
    <t>27 Current operations-utilities</t>
  </si>
  <si>
    <t xml:space="preserve">  01 Sask Municipal Government</t>
  </si>
  <si>
    <t xml:space="preserve">  31 Donations from organizations</t>
  </si>
  <si>
    <t>and a breakdown of the sources of funding for each project, as well as source of</t>
  </si>
  <si>
    <t xml:space="preserve">describes each project. </t>
  </si>
  <si>
    <t>22 Capital trust fund withdrawals</t>
  </si>
  <si>
    <t>28 Other municipal sources (specify)</t>
  </si>
  <si>
    <t xml:space="preserve">  02 Sask Highways &amp; Transportation</t>
  </si>
  <si>
    <t xml:space="preserve">  32 Donations from individuals</t>
  </si>
  <si>
    <t>financing codes where applicable. When making a contribution toward the project</t>
  </si>
  <si>
    <t xml:space="preserve">Expenditure codes are listed </t>
  </si>
  <si>
    <t>23 Disposal of land or assets</t>
  </si>
  <si>
    <t>Federal assistance</t>
  </si>
  <si>
    <t xml:space="preserve">  03 Sask Water Corporation</t>
  </si>
  <si>
    <t xml:space="preserve">  33 Grants of contributions from other municipalities</t>
  </si>
  <si>
    <t>of another municipality or organization, your estimated project cost should be the</t>
  </si>
  <si>
    <t xml:space="preserve">on the reverse side of this </t>
  </si>
  <si>
    <t>24 Charges for local improvements</t>
  </si>
  <si>
    <t>11 Canada Mortgage &amp; Housing Corp.</t>
  </si>
  <si>
    <t xml:space="preserve">  04 Sask Housing Division</t>
  </si>
  <si>
    <t xml:space="preserve">  34 Fund raising</t>
  </si>
  <si>
    <t>amount of your municipality's contribution to the project.</t>
  </si>
  <si>
    <t>form.</t>
  </si>
  <si>
    <t>25 Current operations-general</t>
  </si>
  <si>
    <t>12 PFRA</t>
  </si>
  <si>
    <t xml:space="preserve">  09 Other (specify)</t>
  </si>
  <si>
    <t>FOR FURTHER INFORMATION OR CLARIFICATION, Call (306)787-2655 (Regina)</t>
  </si>
  <si>
    <t>26 Current operations-surpluses/reserves</t>
  </si>
  <si>
    <t>13 Other (specify)</t>
  </si>
  <si>
    <t>ESTIMATED SOURCES OF FINANCING</t>
  </si>
  <si>
    <t>Expenditure</t>
  </si>
  <si>
    <t xml:space="preserve">   $ Estimated </t>
  </si>
  <si>
    <t xml:space="preserve">   $ Long Term</t>
  </si>
  <si>
    <t>$ Capital</t>
  </si>
  <si>
    <t>$ Disposal</t>
  </si>
  <si>
    <t>$ Charges</t>
  </si>
  <si>
    <t>$ Current</t>
  </si>
  <si>
    <t>$ Other</t>
  </si>
  <si>
    <t>$ Provincial</t>
  </si>
  <si>
    <t>$ Federal</t>
  </si>
  <si>
    <t>Year</t>
  </si>
  <si>
    <t>Description of Project</t>
  </si>
  <si>
    <t>Code</t>
  </si>
  <si>
    <t xml:space="preserve">        Project </t>
  </si>
  <si>
    <t xml:space="preserve">      Borrowing</t>
  </si>
  <si>
    <t>Trust Fund</t>
  </si>
  <si>
    <t>of Land</t>
  </si>
  <si>
    <t>for Local</t>
  </si>
  <si>
    <t>Operations</t>
  </si>
  <si>
    <t xml:space="preserve"> Municipal</t>
  </si>
  <si>
    <t xml:space="preserve"> Assistance</t>
  </si>
  <si>
    <t>Sources</t>
  </si>
  <si>
    <t xml:space="preserve">         Cost</t>
  </si>
  <si>
    <t>Withdrawals</t>
  </si>
  <si>
    <t>or Assets</t>
  </si>
  <si>
    <t>Improvements</t>
  </si>
  <si>
    <t xml:space="preserve">        Code 21</t>
  </si>
  <si>
    <t>Code 22</t>
  </si>
  <si>
    <t>Code 23</t>
  </si>
  <si>
    <t xml:space="preserve">       Code 24</t>
  </si>
  <si>
    <t xml:space="preserve"> Codes 25-27(specify)</t>
  </si>
  <si>
    <t>Code 28</t>
  </si>
  <si>
    <t xml:space="preserve"> Codes 01-09 (specify)</t>
  </si>
  <si>
    <t xml:space="preserve"> Codes 11-13 (specify)</t>
  </si>
  <si>
    <t>Codes 31-34 (specify)</t>
  </si>
  <si>
    <t xml:space="preserve">       EXPENDITURE CODES</t>
  </si>
  <si>
    <t>General Government</t>
  </si>
  <si>
    <t>Environmental Health</t>
  </si>
  <si>
    <t>723  Tennis/racquet courts-facilities</t>
  </si>
  <si>
    <t>724  Tennis/racquet courts-equipment</t>
  </si>
  <si>
    <t xml:space="preserve">101  Municipal offices </t>
  </si>
  <si>
    <t>401  Garbage disposal sites (landfill)</t>
  </si>
  <si>
    <t>725  Curling rinks-facilities</t>
  </si>
  <si>
    <t>102  Office equipment</t>
  </si>
  <si>
    <t xml:space="preserve">402  Garbage disposal equipment </t>
  </si>
  <si>
    <t>726  Curling rinks-equipment</t>
  </si>
  <si>
    <t>103  General municipal property</t>
  </si>
  <si>
    <t>403  Incinerators</t>
  </si>
  <si>
    <t>731  Exhibition grounds/facilities</t>
  </si>
  <si>
    <t>104  Computer systems for municipal office</t>
  </si>
  <si>
    <t>411  Water pollution control equipment</t>
  </si>
  <si>
    <t>741  Day care facilities</t>
  </si>
  <si>
    <t>105  Council chambers</t>
  </si>
  <si>
    <t>412  Air pollution control equipment</t>
  </si>
  <si>
    <t>751  Other educational facilities</t>
  </si>
  <si>
    <t>106  Multipurpose buildings</t>
  </si>
  <si>
    <t>413  Noise abatement facilities</t>
  </si>
  <si>
    <t>761  Other recreational/cultural services</t>
  </si>
  <si>
    <t>107  Other municipal property</t>
  </si>
  <si>
    <t>421  Other environmental health services</t>
  </si>
  <si>
    <t>Protective</t>
  </si>
  <si>
    <t>Public Health and Welfare</t>
  </si>
  <si>
    <t>Water and Sewer Utility</t>
  </si>
  <si>
    <t>201  Police buildings</t>
  </si>
  <si>
    <t>501  Hospital facilities</t>
  </si>
  <si>
    <t>801  Reservoirs, dugouts</t>
  </si>
  <si>
    <t>202  Police vehicles</t>
  </si>
  <si>
    <t>502  Hospital equipment</t>
  </si>
  <si>
    <t>802  Water supply wells</t>
  </si>
  <si>
    <t>203  Police equipment</t>
  </si>
  <si>
    <t>503  Health clinics/centres</t>
  </si>
  <si>
    <t>803  Water supply pipelines</t>
  </si>
  <si>
    <t>204  Detention facilities</t>
  </si>
  <si>
    <t>504  Cemeteries/crematoriums</t>
  </si>
  <si>
    <t>804  Water supply treatment facilities</t>
  </si>
  <si>
    <t>205  Court facilities</t>
  </si>
  <si>
    <t>511  Other public health/welfare services/facilities</t>
  </si>
  <si>
    <t>805  Water supply treatment equipment</t>
  </si>
  <si>
    <t>211  Fire station/buildings</t>
  </si>
  <si>
    <t>806  Water storage</t>
  </si>
  <si>
    <t>212  Fire engine/other vehicles</t>
  </si>
  <si>
    <t>Environmental Development</t>
  </si>
  <si>
    <t>807  Water distribution systems</t>
  </si>
  <si>
    <t>213  Fire fighting equipment</t>
  </si>
  <si>
    <t>808  Water distribution/supply pumps</t>
  </si>
  <si>
    <t>214  Fire alarm systems</t>
  </si>
  <si>
    <t>601  Shopping malls</t>
  </si>
  <si>
    <t>811  Sewage collection systems</t>
  </si>
  <si>
    <t>215  Communication equipment for police,fire,ambulance</t>
  </si>
  <si>
    <t>602  Tourist camps/trailer parks/facilities</t>
  </si>
  <si>
    <t>812  Sewage lift stations &amp; force mains</t>
  </si>
  <si>
    <t>221  Ambulance vehicles</t>
  </si>
  <si>
    <t>603  Convention facilities</t>
  </si>
  <si>
    <t>813  Sewage lagoons</t>
  </si>
  <si>
    <t>222  Ambulance equipment</t>
  </si>
  <si>
    <t>611  Housing-low rental</t>
  </si>
  <si>
    <t>814  Sewage treatment &amp; disposal facilities/equipment</t>
  </si>
  <si>
    <t>223  Emergency measures facilities/equipment</t>
  </si>
  <si>
    <t>612  Housing-senior citizens</t>
  </si>
  <si>
    <t>815  Sewage outfall lines</t>
  </si>
  <si>
    <t>224  Animal/pest control facilities/equipment</t>
  </si>
  <si>
    <t>613  Housing-other</t>
  </si>
  <si>
    <t>231  Other protective services</t>
  </si>
  <si>
    <t>621  Industrial development</t>
  </si>
  <si>
    <t>Transit Utility</t>
  </si>
  <si>
    <t>622  Community development</t>
  </si>
  <si>
    <t>Transportation</t>
  </si>
  <si>
    <t>623  Residential land development</t>
  </si>
  <si>
    <t>821  Transit garages/offices/buildings</t>
  </si>
  <si>
    <t>631  Other environmental development services</t>
  </si>
  <si>
    <t>822  Transit equipment</t>
  </si>
  <si>
    <t>301  Transportation machinery/equipment</t>
  </si>
  <si>
    <t>823  Transit buses</t>
  </si>
  <si>
    <t xml:space="preserve">302  Garages/workshops/yards for </t>
  </si>
  <si>
    <t>Recreation and Culture</t>
  </si>
  <si>
    <t>824  Transit for the disabled buses/vans</t>
  </si>
  <si>
    <t xml:space="preserve">           equipment/vehicles/construction</t>
  </si>
  <si>
    <t>825  Transit shelters/terminals</t>
  </si>
  <si>
    <t>303  Related tools</t>
  </si>
  <si>
    <t>701  Museums/historic sites-facilities</t>
  </si>
  <si>
    <t>304  Related vehicles</t>
  </si>
  <si>
    <t>702  Museums/historic sites-equipment</t>
  </si>
  <si>
    <t>Electric Light Utility</t>
  </si>
  <si>
    <t>311  Airport/airfields-facilities</t>
  </si>
  <si>
    <t>703  Art galleries</t>
  </si>
  <si>
    <t>312  Airport/airfields-equipment</t>
  </si>
  <si>
    <t>704  Libraries-facilities</t>
  </si>
  <si>
    <t>831  Electrical generating equipment/facilities</t>
  </si>
  <si>
    <t>321  Roads/streets-paving</t>
  </si>
  <si>
    <t>705  Libraries-equipment</t>
  </si>
  <si>
    <t>832  Electrical distribution systems</t>
  </si>
  <si>
    <t>322  Roads/streets-oil surface</t>
  </si>
  <si>
    <t>706  Libraries-books</t>
  </si>
  <si>
    <t>323  Roads/streets-grade &amp; gravel</t>
  </si>
  <si>
    <t>707  Conservatory</t>
  </si>
  <si>
    <t>Other Utilities</t>
  </si>
  <si>
    <t>324  Roads/streets-general construction</t>
  </si>
  <si>
    <t>708  Community centres/halls-facilities</t>
  </si>
  <si>
    <t>325  Sidewalks/curbs/gutters</t>
  </si>
  <si>
    <t>709  Community centres/halls-equipment</t>
  </si>
  <si>
    <t>841  Community cable television systems</t>
  </si>
  <si>
    <t>326  Bridges/viaducts/culverts</t>
  </si>
  <si>
    <t>711  Skating rinks/arenas-facilities</t>
  </si>
  <si>
    <t>851  Other utilities</t>
  </si>
  <si>
    <t>327  Subways/overpasses</t>
  </si>
  <si>
    <t>712  Skating rinks/arenas-equipment</t>
  </si>
  <si>
    <t>328  Railway grade crossing/separations</t>
  </si>
  <si>
    <t>713  Recreation complexes-facilities</t>
  </si>
  <si>
    <t>329  Road traffic-signs/signals</t>
  </si>
  <si>
    <t>714  Recreation complexes-equipment</t>
  </si>
  <si>
    <t>331  Street lights</t>
  </si>
  <si>
    <t>715  Parks/playgrounds-facilities</t>
  </si>
  <si>
    <t>332  Parking-facilities</t>
  </si>
  <si>
    <t>716  Parks/playgrounds-equipment</t>
  </si>
  <si>
    <t>333  Parking-equipment</t>
  </si>
  <si>
    <t>717  Swimming pools-facilities</t>
  </si>
  <si>
    <t>341  Storm sewers</t>
  </si>
  <si>
    <t>718  Swimming pools-equipment</t>
  </si>
  <si>
    <t>342  Drainage ditches &amp; other drainage projects</t>
  </si>
  <si>
    <t>721  Golf courses-facilities</t>
  </si>
  <si>
    <t>351  Other transportation services/facilities</t>
  </si>
  <si>
    <t>722  Golf courses-equipment</t>
  </si>
  <si>
    <t>FOR THE URBAN MUNICIPALITY OF WILKIE</t>
  </si>
  <si>
    <t>Storm Sewer Relining Project - Phase Three</t>
  </si>
  <si>
    <t>Half Ton</t>
  </si>
  <si>
    <t>Influent Valve at Water Treatment Plant</t>
  </si>
  <si>
    <t>Pavement Replacement Project</t>
  </si>
  <si>
    <t>RENEW Banners</t>
  </si>
  <si>
    <t>Storm Sewer Relining Project - Phase Four</t>
  </si>
  <si>
    <t>Town Office Furnaces</t>
  </si>
  <si>
    <t>Community Center Parking Lot</t>
  </si>
  <si>
    <t>Boiler System for Arena</t>
  </si>
  <si>
    <t>Swimming Pool</t>
  </si>
  <si>
    <t>Ice Edger</t>
  </si>
  <si>
    <t>Wilkie Medical Clinic</t>
  </si>
  <si>
    <t>25-26</t>
  </si>
  <si>
    <t>2023 to 2027</t>
  </si>
  <si>
    <t>Case 2020 Tractor</t>
  </si>
  <si>
    <t>Pronovost Snowblower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</si>
</sst>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_(* #,##0.0_);_(* \(#,##0.0\);_(* &quot;-&quot;??_);_(@_)"/>
    <numFmt numFmtId="174" formatCode="_(* #,##0_);_(* \(#,##0\);_(* &quot;-&quot;??_);_(@_)"/>
  </numFmts>
  <fonts count="48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Helv"/>
      <family val="0"/>
    </font>
    <font>
      <sz val="7"/>
      <name val="Helv"/>
      <family val="0"/>
    </font>
    <font>
      <sz val="6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Helv"/>
      <family val="0"/>
    </font>
    <font>
      <b/>
      <sz val="7"/>
      <name val="Helv"/>
      <family val="0"/>
    </font>
    <font>
      <b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5">
    <xf numFmtId="172" fontId="0" fillId="0" borderId="0" xfId="0" applyAlignment="1">
      <alignment/>
    </xf>
    <xf numFmtId="172" fontId="0" fillId="0" borderId="10" xfId="0" applyBorder="1" applyAlignment="1">
      <alignment horizontal="centerContinuous"/>
    </xf>
    <xf numFmtId="172" fontId="5" fillId="0" borderId="11" xfId="0" applyFont="1" applyBorder="1" applyAlignment="1">
      <alignment horizontal="centerContinuous"/>
    </xf>
    <xf numFmtId="172" fontId="5" fillId="0" borderId="0" xfId="0" applyFont="1" applyAlignment="1">
      <alignment/>
    </xf>
    <xf numFmtId="172" fontId="0" fillId="0" borderId="12" xfId="0" applyBorder="1" applyAlignment="1">
      <alignment/>
    </xf>
    <xf numFmtId="172" fontId="0" fillId="0" borderId="13" xfId="0" applyBorder="1" applyAlignment="1">
      <alignment/>
    </xf>
    <xf numFmtId="172" fontId="0" fillId="0" borderId="14" xfId="0" applyBorder="1" applyAlignment="1">
      <alignment/>
    </xf>
    <xf numFmtId="172" fontId="9" fillId="0" borderId="0" xfId="0" applyFont="1" applyAlignment="1">
      <alignment/>
    </xf>
    <xf numFmtId="172" fontId="0" fillId="0" borderId="15" xfId="0" applyBorder="1" applyAlignment="1">
      <alignment/>
    </xf>
    <xf numFmtId="172" fontId="5" fillId="0" borderId="16" xfId="0" applyFont="1" applyBorder="1" applyAlignment="1">
      <alignment/>
    </xf>
    <xf numFmtId="172" fontId="5" fillId="0" borderId="17" xfId="0" applyFont="1" applyBorder="1" applyAlignment="1">
      <alignment/>
    </xf>
    <xf numFmtId="172" fontId="5" fillId="0" borderId="18" xfId="0" applyFont="1" applyBorder="1" applyAlignment="1">
      <alignment/>
    </xf>
    <xf numFmtId="172" fontId="5" fillId="0" borderId="19" xfId="0" applyFont="1" applyBorder="1" applyAlignment="1">
      <alignment/>
    </xf>
    <xf numFmtId="172" fontId="5" fillId="0" borderId="20" xfId="0" applyFont="1" applyBorder="1" applyAlignment="1">
      <alignment/>
    </xf>
    <xf numFmtId="172" fontId="0" fillId="0" borderId="20" xfId="0" applyBorder="1" applyAlignment="1">
      <alignment/>
    </xf>
    <xf numFmtId="172" fontId="0" fillId="0" borderId="21" xfId="0" applyBorder="1" applyAlignment="1">
      <alignment/>
    </xf>
    <xf numFmtId="172" fontId="0" fillId="0" borderId="22" xfId="0" applyBorder="1" applyAlignment="1">
      <alignment/>
    </xf>
    <xf numFmtId="172" fontId="8" fillId="0" borderId="0" xfId="0" applyFont="1" applyAlignment="1">
      <alignment/>
    </xf>
    <xf numFmtId="172" fontId="0" fillId="0" borderId="23" xfId="0" applyBorder="1" applyAlignment="1">
      <alignment/>
    </xf>
    <xf numFmtId="172" fontId="10" fillId="0" borderId="0" xfId="0" applyFont="1" applyAlignment="1">
      <alignment/>
    </xf>
    <xf numFmtId="172" fontId="11" fillId="0" borderId="0" xfId="0" applyFont="1" applyAlignment="1">
      <alignment/>
    </xf>
    <xf numFmtId="172" fontId="9" fillId="0" borderId="12" xfId="0" applyFont="1" applyBorder="1" applyAlignment="1">
      <alignment/>
    </xf>
    <xf numFmtId="172" fontId="9" fillId="0" borderId="10" xfId="0" applyFont="1" applyBorder="1" applyAlignment="1">
      <alignment/>
    </xf>
    <xf numFmtId="172" fontId="9" fillId="0" borderId="24" xfId="0" applyFont="1" applyBorder="1" applyAlignment="1">
      <alignment/>
    </xf>
    <xf numFmtId="172" fontId="9" fillId="0" borderId="25" xfId="0" applyFont="1" applyBorder="1" applyAlignment="1">
      <alignment/>
    </xf>
    <xf numFmtId="172" fontId="5" fillId="0" borderId="26" xfId="0" applyFont="1" applyBorder="1" applyAlignment="1">
      <alignment/>
    </xf>
    <xf numFmtId="172" fontId="0" fillId="0" borderId="26" xfId="0" applyBorder="1" applyAlignment="1">
      <alignment/>
    </xf>
    <xf numFmtId="172" fontId="0" fillId="0" borderId="25" xfId="0" applyBorder="1" applyAlignment="1">
      <alignment/>
    </xf>
    <xf numFmtId="172" fontId="0" fillId="0" borderId="24" xfId="0" applyBorder="1" applyAlignment="1">
      <alignment/>
    </xf>
    <xf numFmtId="172" fontId="10" fillId="0" borderId="26" xfId="0" applyFont="1" applyBorder="1" applyAlignment="1">
      <alignment/>
    </xf>
    <xf numFmtId="172" fontId="10" fillId="0" borderId="25" xfId="0" applyFont="1" applyBorder="1" applyAlignment="1">
      <alignment/>
    </xf>
    <xf numFmtId="172" fontId="11" fillId="0" borderId="25" xfId="0" applyFont="1" applyBorder="1" applyAlignment="1">
      <alignment/>
    </xf>
    <xf numFmtId="172" fontId="6" fillId="0" borderId="27" xfId="0" applyFont="1" applyBorder="1" applyAlignment="1">
      <alignment/>
    </xf>
    <xf numFmtId="172" fontId="10" fillId="0" borderId="28" xfId="0" applyFont="1" applyBorder="1" applyAlignment="1" applyProtection="1">
      <alignment horizontal="left"/>
      <protection/>
    </xf>
    <xf numFmtId="172" fontId="6" fillId="0" borderId="29" xfId="0" applyFont="1" applyBorder="1" applyAlignment="1" applyProtection="1">
      <alignment horizontal="left"/>
      <protection/>
    </xf>
    <xf numFmtId="172" fontId="10" fillId="0" borderId="29" xfId="0" applyFont="1" applyBorder="1" applyAlignment="1" applyProtection="1">
      <alignment horizontal="left"/>
      <protection/>
    </xf>
    <xf numFmtId="172" fontId="10" fillId="0" borderId="0" xfId="0" applyFont="1" applyAlignment="1" applyProtection="1">
      <alignment horizontal="left"/>
      <protection/>
    </xf>
    <xf numFmtId="172" fontId="6" fillId="0" borderId="0" xfId="0" applyFont="1" applyAlignment="1" applyProtection="1">
      <alignment horizontal="left"/>
      <protection/>
    </xf>
    <xf numFmtId="172" fontId="11" fillId="0" borderId="10" xfId="0" applyFont="1" applyBorder="1" applyAlignment="1" applyProtection="1">
      <alignment horizontal="left"/>
      <protection/>
    </xf>
    <xf numFmtId="172" fontId="6" fillId="0" borderId="25" xfId="0" applyFont="1" applyBorder="1" applyAlignment="1" applyProtection="1">
      <alignment horizontal="left"/>
      <protection/>
    </xf>
    <xf numFmtId="172" fontId="5" fillId="0" borderId="20" xfId="0" applyFont="1" applyBorder="1" applyAlignment="1" applyProtection="1">
      <alignment horizontal="left"/>
      <protection/>
    </xf>
    <xf numFmtId="172" fontId="7" fillId="0" borderId="0" xfId="0" applyFont="1" applyAlignment="1" applyProtection="1">
      <alignment horizontal="left"/>
      <protection/>
    </xf>
    <xf numFmtId="172" fontId="8" fillId="0" borderId="29" xfId="0" applyFont="1" applyBorder="1" applyAlignment="1" applyProtection="1">
      <alignment horizontal="left"/>
      <protection/>
    </xf>
    <xf numFmtId="172" fontId="9" fillId="0" borderId="30" xfId="0" applyFont="1" applyBorder="1" applyAlignment="1" applyProtection="1">
      <alignment horizontal="center"/>
      <protection/>
    </xf>
    <xf numFmtId="172" fontId="9" fillId="0" borderId="0" xfId="0" applyFont="1" applyAlignment="1" applyProtection="1">
      <alignment horizontal="right"/>
      <protection/>
    </xf>
    <xf numFmtId="172" fontId="0" fillId="0" borderId="15" xfId="0" applyBorder="1" applyAlignment="1" applyProtection="1">
      <alignment horizontal="center"/>
      <protection/>
    </xf>
    <xf numFmtId="172" fontId="9" fillId="0" borderId="15" xfId="0" applyFont="1" applyBorder="1" applyAlignment="1" applyProtection="1">
      <alignment horizontal="center"/>
      <protection/>
    </xf>
    <xf numFmtId="172" fontId="9" fillId="0" borderId="29" xfId="0" applyFont="1" applyBorder="1" applyAlignment="1" applyProtection="1">
      <alignment horizontal="right"/>
      <protection/>
    </xf>
    <xf numFmtId="172" fontId="6" fillId="0" borderId="31" xfId="0" applyFont="1" applyBorder="1" applyAlignment="1" applyProtection="1">
      <alignment horizontal="left"/>
      <protection/>
    </xf>
    <xf numFmtId="172" fontId="6" fillId="0" borderId="32" xfId="0" applyFont="1" applyBorder="1" applyAlignment="1" applyProtection="1">
      <alignment horizontal="center"/>
      <protection/>
    </xf>
    <xf numFmtId="172" fontId="8" fillId="0" borderId="29" xfId="0" applyFont="1" applyBorder="1" applyAlignment="1" applyProtection="1">
      <alignment/>
      <protection/>
    </xf>
    <xf numFmtId="172" fontId="0" fillId="0" borderId="13" xfId="0" applyFont="1" applyBorder="1" applyAlignment="1" applyProtection="1">
      <alignment horizontal="center"/>
      <protection/>
    </xf>
    <xf numFmtId="172" fontId="8" fillId="0" borderId="33" xfId="0" applyFont="1" applyBorder="1" applyAlignment="1">
      <alignment/>
    </xf>
    <xf numFmtId="172" fontId="8" fillId="0" borderId="34" xfId="0" applyFont="1" applyBorder="1" applyAlignment="1">
      <alignment/>
    </xf>
    <xf numFmtId="172" fontId="9" fillId="0" borderId="35" xfId="0" applyFont="1" applyBorder="1" applyAlignment="1" applyProtection="1">
      <alignment horizontal="center"/>
      <protection/>
    </xf>
    <xf numFmtId="172" fontId="9" fillId="0" borderId="36" xfId="0" applyFont="1" applyBorder="1" applyAlignment="1" applyProtection="1">
      <alignment horizontal="center"/>
      <protection/>
    </xf>
    <xf numFmtId="172" fontId="6" fillId="0" borderId="37" xfId="0" applyFont="1" applyBorder="1" applyAlignment="1" applyProtection="1">
      <alignment horizontal="center"/>
      <protection/>
    </xf>
    <xf numFmtId="172" fontId="9" fillId="0" borderId="29" xfId="0" applyFont="1" applyBorder="1" applyAlignment="1" applyProtection="1">
      <alignment horizontal="centerContinuous"/>
      <protection/>
    </xf>
    <xf numFmtId="172" fontId="9" fillId="0" borderId="10" xfId="0" applyFont="1" applyBorder="1" applyAlignment="1">
      <alignment horizontal="centerContinuous"/>
    </xf>
    <xf numFmtId="3" fontId="8" fillId="0" borderId="38" xfId="0" applyNumberFormat="1" applyFont="1" applyBorder="1" applyAlignment="1">
      <alignment/>
    </xf>
    <xf numFmtId="172" fontId="9" fillId="0" borderId="29" xfId="0" applyFont="1" applyBorder="1" applyAlignment="1" applyProtection="1">
      <alignment/>
      <protection/>
    </xf>
    <xf numFmtId="172" fontId="9" fillId="0" borderId="0" xfId="0" applyFont="1" applyAlignment="1">
      <alignment/>
    </xf>
    <xf numFmtId="172" fontId="9" fillId="0" borderId="0" xfId="0" applyFont="1" applyAlignment="1" applyProtection="1">
      <alignment horizontal="centerContinuous"/>
      <protection/>
    </xf>
    <xf numFmtId="172" fontId="9" fillId="0" borderId="25" xfId="0" applyFont="1" applyBorder="1" applyAlignment="1">
      <alignment horizontal="centerContinuous"/>
    </xf>
    <xf numFmtId="172" fontId="10" fillId="0" borderId="39" xfId="0" applyFont="1" applyBorder="1" applyAlignment="1" applyProtection="1">
      <alignment horizontal="left"/>
      <protection/>
    </xf>
    <xf numFmtId="172" fontId="6" fillId="0" borderId="40" xfId="0" applyFont="1" applyBorder="1" applyAlignment="1" applyProtection="1">
      <alignment horizontal="left"/>
      <protection/>
    </xf>
    <xf numFmtId="172" fontId="6" fillId="0" borderId="41" xfId="0" applyFont="1" applyBorder="1" applyAlignment="1" applyProtection="1">
      <alignment horizontal="left"/>
      <protection/>
    </xf>
    <xf numFmtId="172" fontId="11" fillId="0" borderId="42" xfId="0" applyFont="1" applyBorder="1" applyAlignment="1">
      <alignment/>
    </xf>
    <xf numFmtId="172" fontId="7" fillId="0" borderId="0" xfId="0" applyFont="1" applyBorder="1" applyAlignment="1">
      <alignment/>
    </xf>
    <xf numFmtId="172" fontId="5" fillId="0" borderId="0" xfId="0" applyFont="1" applyBorder="1" applyAlignment="1">
      <alignment/>
    </xf>
    <xf numFmtId="172" fontId="9" fillId="0" borderId="43" xfId="0" applyFont="1" applyBorder="1" applyAlignment="1">
      <alignment horizontal="centerContinuous"/>
    </xf>
    <xf numFmtId="172" fontId="5" fillId="0" borderId="0" xfId="0" applyFont="1" applyAlignment="1">
      <alignment horizontal="centerContinuous"/>
    </xf>
    <xf numFmtId="172" fontId="0" fillId="0" borderId="0" xfId="0" applyAlignment="1">
      <alignment horizontal="centerContinuous"/>
    </xf>
    <xf numFmtId="172" fontId="9" fillId="0" borderId="12" xfId="0" applyFont="1" applyBorder="1" applyAlignment="1">
      <alignment horizontal="centerContinuous"/>
    </xf>
    <xf numFmtId="172" fontId="9" fillId="0" borderId="24" xfId="0" applyFont="1" applyBorder="1" applyAlignment="1">
      <alignment horizontal="centerContinuous"/>
    </xf>
    <xf numFmtId="172" fontId="9" fillId="0" borderId="28" xfId="0" applyFont="1" applyBorder="1" applyAlignment="1" applyProtection="1">
      <alignment horizontal="centerContinuous"/>
      <protection/>
    </xf>
    <xf numFmtId="172" fontId="9" fillId="0" borderId="44" xfId="0" applyFont="1" applyBorder="1" applyAlignment="1">
      <alignment horizontal="centerContinuous"/>
    </xf>
    <xf numFmtId="172" fontId="9" fillId="0" borderId="35" xfId="0" applyFont="1" applyBorder="1" applyAlignment="1" applyProtection="1">
      <alignment horizontal="centerContinuous"/>
      <protection/>
    </xf>
    <xf numFmtId="172" fontId="9" fillId="0" borderId="0" xfId="0" applyFont="1" applyBorder="1" applyAlignment="1" applyProtection="1">
      <alignment horizontal="centerContinuous"/>
      <protection/>
    </xf>
    <xf numFmtId="172" fontId="6" fillId="0" borderId="45" xfId="0" applyFont="1" applyBorder="1" applyAlignment="1" applyProtection="1">
      <alignment horizontal="left"/>
      <protection/>
    </xf>
    <xf numFmtId="172" fontId="9" fillId="0" borderId="41" xfId="0" applyFont="1" applyBorder="1" applyAlignment="1">
      <alignment/>
    </xf>
    <xf numFmtId="172" fontId="10" fillId="0" borderId="46" xfId="0" applyFont="1" applyBorder="1" applyAlignment="1">
      <alignment/>
    </xf>
    <xf numFmtId="172" fontId="10" fillId="0" borderId="47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172" fontId="0" fillId="0" borderId="48" xfId="0" applyBorder="1" applyAlignment="1">
      <alignment/>
    </xf>
    <xf numFmtId="172" fontId="11" fillId="0" borderId="29" xfId="0" applyFont="1" applyBorder="1" applyAlignment="1">
      <alignment/>
    </xf>
    <xf numFmtId="172" fontId="0" fillId="0" borderId="45" xfId="0" applyBorder="1" applyAlignment="1">
      <alignment/>
    </xf>
    <xf numFmtId="3" fontId="8" fillId="0" borderId="49" xfId="0" applyNumberFormat="1" applyFont="1" applyBorder="1" applyAlignment="1">
      <alignment/>
    </xf>
    <xf numFmtId="172" fontId="5" fillId="0" borderId="20" xfId="0" applyFont="1" applyBorder="1" applyAlignment="1">
      <alignment horizontal="centerContinuous"/>
    </xf>
    <xf numFmtId="172" fontId="9" fillId="0" borderId="30" xfId="0" applyFont="1" applyBorder="1" applyAlignment="1" applyProtection="1">
      <alignment horizontal="centerContinuous"/>
      <protection/>
    </xf>
    <xf numFmtId="172" fontId="9" fillId="0" borderId="15" xfId="0" applyFont="1" applyBorder="1" applyAlignment="1" applyProtection="1">
      <alignment horizontal="centerContinuous"/>
      <protection/>
    </xf>
    <xf numFmtId="172" fontId="6" fillId="0" borderId="32" xfId="0" applyFont="1" applyBorder="1" applyAlignment="1" applyProtection="1">
      <alignment horizontal="left"/>
      <protection/>
    </xf>
    <xf numFmtId="172" fontId="5" fillId="0" borderId="0" xfId="0" applyFont="1" applyAlignment="1" applyProtection="1">
      <alignment horizontal="left"/>
      <protection/>
    </xf>
    <xf numFmtId="172" fontId="13" fillId="0" borderId="0" xfId="0" applyFont="1" applyAlignment="1" applyProtection="1">
      <alignment horizontal="left"/>
      <protection/>
    </xf>
    <xf numFmtId="172" fontId="8" fillId="0" borderId="0" xfId="0" applyFont="1" applyAlignment="1" applyProtection="1">
      <alignment horizontal="left"/>
      <protection/>
    </xf>
    <xf numFmtId="172" fontId="13" fillId="0" borderId="0" xfId="0" applyFont="1" applyAlignment="1">
      <alignment/>
    </xf>
    <xf numFmtId="172" fontId="8" fillId="0" borderId="50" xfId="0" applyFont="1" applyBorder="1" applyAlignment="1" applyProtection="1">
      <alignment/>
      <protection locked="0"/>
    </xf>
    <xf numFmtId="172" fontId="8" fillId="0" borderId="49" xfId="0" applyFont="1" applyBorder="1" applyAlignment="1" applyProtection="1">
      <alignment/>
      <protection locked="0"/>
    </xf>
    <xf numFmtId="172" fontId="8" fillId="0" borderId="38" xfId="0" applyFont="1" applyBorder="1" applyAlignment="1" applyProtection="1">
      <alignment/>
      <protection locked="0"/>
    </xf>
    <xf numFmtId="172" fontId="8" fillId="0" borderId="33" xfId="0" applyFont="1" applyBorder="1" applyAlignment="1" applyProtection="1">
      <alignment/>
      <protection/>
    </xf>
    <xf numFmtId="172" fontId="0" fillId="0" borderId="51" xfId="0" applyBorder="1" applyAlignment="1">
      <alignment/>
    </xf>
    <xf numFmtId="172" fontId="0" fillId="0" borderId="52" xfId="0" applyBorder="1" applyAlignment="1">
      <alignment/>
    </xf>
    <xf numFmtId="172" fontId="0" fillId="0" borderId="53" xfId="0" applyBorder="1" applyAlignment="1">
      <alignment/>
    </xf>
    <xf numFmtId="172" fontId="0" fillId="0" borderId="35" xfId="0" applyBorder="1" applyAlignment="1">
      <alignment/>
    </xf>
    <xf numFmtId="172" fontId="0" fillId="0" borderId="54" xfId="0" applyBorder="1" applyAlignment="1">
      <alignment horizontal="centerContinuous"/>
    </xf>
    <xf numFmtId="172" fontId="12" fillId="0" borderId="54" xfId="0" applyFont="1" applyBorder="1" applyAlignment="1">
      <alignment horizontal="centerContinuous"/>
    </xf>
    <xf numFmtId="172" fontId="0" fillId="0" borderId="42" xfId="0" applyBorder="1" applyAlignment="1">
      <alignment horizontal="centerContinuous"/>
    </xf>
    <xf numFmtId="172" fontId="14" fillId="0" borderId="0" xfId="0" applyFont="1" applyAlignment="1">
      <alignment/>
    </xf>
    <xf numFmtId="172" fontId="0" fillId="0" borderId="54" xfId="0" applyBorder="1" applyAlignment="1">
      <alignment/>
    </xf>
    <xf numFmtId="172" fontId="14" fillId="0" borderId="0" xfId="0" applyFont="1" applyBorder="1" applyAlignment="1" applyProtection="1">
      <alignment horizontal="centerContinuous"/>
      <protection/>
    </xf>
    <xf numFmtId="172" fontId="14" fillId="0" borderId="0" xfId="0" applyFont="1" applyAlignment="1" applyProtection="1">
      <alignment horizontal="centerContinuous"/>
      <protection/>
    </xf>
    <xf numFmtId="172" fontId="0" fillId="0" borderId="0" xfId="0" applyAlignment="1" applyProtection="1">
      <alignment horizontal="centerContinuous"/>
      <protection/>
    </xf>
    <xf numFmtId="172" fontId="0" fillId="0" borderId="0" xfId="0" applyAlignment="1" applyProtection="1">
      <alignment/>
      <protection/>
    </xf>
    <xf numFmtId="172" fontId="0" fillId="0" borderId="54" xfId="0" applyBorder="1" applyAlignment="1" applyProtection="1">
      <alignment/>
      <protection locked="0"/>
    </xf>
    <xf numFmtId="172" fontId="0" fillId="0" borderId="42" xfId="0" applyBorder="1" applyAlignment="1" applyProtection="1">
      <alignment horizontal="centerContinuous"/>
      <protection locked="0"/>
    </xf>
    <xf numFmtId="172" fontId="14" fillId="0" borderId="0" xfId="0" applyFont="1" applyAlignment="1" applyProtection="1">
      <alignment/>
      <protection locked="0"/>
    </xf>
    <xf numFmtId="172" fontId="0" fillId="0" borderId="0" xfId="0" applyAlignment="1" applyProtection="1">
      <alignment/>
      <protection locked="0"/>
    </xf>
    <xf numFmtId="172" fontId="8" fillId="0" borderId="0" xfId="0" applyFont="1" applyBorder="1" applyAlignment="1" applyProtection="1">
      <alignment/>
      <protection locked="0"/>
    </xf>
    <xf numFmtId="172" fontId="8" fillId="0" borderId="0" xfId="0" applyFont="1" applyBorder="1" applyAlignment="1" applyProtection="1">
      <alignment/>
      <protection/>
    </xf>
    <xf numFmtId="172" fontId="8" fillId="0" borderId="0" xfId="0" applyFont="1" applyBorder="1" applyAlignment="1">
      <alignment/>
    </xf>
    <xf numFmtId="172" fontId="0" fillId="0" borderId="55" xfId="0" applyBorder="1" applyAlignment="1">
      <alignment/>
    </xf>
    <xf numFmtId="172" fontId="6" fillId="0" borderId="56" xfId="0" applyFont="1" applyBorder="1" applyAlignment="1" applyProtection="1">
      <alignment horizontal="centerContinuous"/>
      <protection/>
    </xf>
    <xf numFmtId="172" fontId="6" fillId="0" borderId="56" xfId="0" applyFont="1" applyBorder="1" applyAlignment="1" applyProtection="1">
      <alignment horizontal="left"/>
      <protection/>
    </xf>
    <xf numFmtId="172" fontId="6" fillId="0" borderId="57" xfId="0" applyFont="1" applyBorder="1" applyAlignment="1">
      <alignment horizontal="centerContinuous"/>
    </xf>
    <xf numFmtId="172" fontId="6" fillId="0" borderId="58" xfId="0" applyFont="1" applyBorder="1" applyAlignment="1">
      <alignment/>
    </xf>
    <xf numFmtId="172" fontId="9" fillId="0" borderId="59" xfId="0" applyFont="1" applyBorder="1" applyAlignment="1">
      <alignment horizontal="centerContinuous"/>
    </xf>
    <xf numFmtId="172" fontId="8" fillId="7" borderId="13" xfId="0" applyFont="1" applyFill="1" applyBorder="1" applyAlignment="1" applyProtection="1">
      <alignment/>
      <protection locked="0"/>
    </xf>
    <xf numFmtId="172" fontId="8" fillId="7" borderId="15" xfId="0" applyFont="1" applyFill="1" applyBorder="1" applyAlignment="1" applyProtection="1">
      <alignment/>
      <protection locked="0"/>
    </xf>
    <xf numFmtId="172" fontId="8" fillId="7" borderId="29" xfId="0" applyFont="1" applyFill="1" applyBorder="1" applyAlignment="1" applyProtection="1">
      <alignment/>
      <protection locked="0"/>
    </xf>
    <xf numFmtId="3" fontId="8" fillId="7" borderId="29" xfId="0" applyNumberFormat="1" applyFont="1" applyFill="1" applyBorder="1" applyAlignment="1">
      <alignment/>
    </xf>
    <xf numFmtId="3" fontId="8" fillId="7" borderId="0" xfId="0" applyNumberFormat="1" applyFont="1" applyFill="1" applyBorder="1" applyAlignment="1">
      <alignment/>
    </xf>
    <xf numFmtId="174" fontId="8" fillId="7" borderId="29" xfId="42" applyNumberFormat="1" applyFont="1" applyFill="1" applyBorder="1" applyAlignment="1" applyProtection="1">
      <alignment/>
      <protection locked="0"/>
    </xf>
    <xf numFmtId="174" fontId="8" fillId="7" borderId="0" xfId="42" applyNumberFormat="1" applyFont="1" applyFill="1" applyAlignment="1" applyProtection="1">
      <alignment/>
      <protection/>
    </xf>
    <xf numFmtId="174" fontId="8" fillId="7" borderId="35" xfId="42" applyNumberFormat="1" applyFont="1" applyFill="1" applyBorder="1" applyAlignment="1" applyProtection="1">
      <alignment/>
      <protection locked="0"/>
    </xf>
    <xf numFmtId="174" fontId="8" fillId="7" borderId="15" xfId="42" applyNumberFormat="1" applyFont="1" applyFill="1" applyBorder="1" applyAlignment="1" applyProtection="1">
      <alignment/>
      <protection locked="0"/>
    </xf>
    <xf numFmtId="174" fontId="8" fillId="7" borderId="0" xfId="42" applyNumberFormat="1" applyFont="1" applyFill="1" applyAlignment="1" applyProtection="1">
      <alignment/>
      <protection locked="0"/>
    </xf>
    <xf numFmtId="172" fontId="8" fillId="7" borderId="43" xfId="0" applyFont="1" applyFill="1" applyBorder="1" applyAlignment="1" applyProtection="1">
      <alignment/>
      <protection locked="0"/>
    </xf>
    <xf numFmtId="172" fontId="8" fillId="33" borderId="13" xfId="0" applyFont="1" applyFill="1" applyBorder="1" applyAlignment="1" applyProtection="1">
      <alignment/>
      <protection locked="0"/>
    </xf>
    <xf numFmtId="172" fontId="8" fillId="33" borderId="15" xfId="0" applyFont="1" applyFill="1" applyBorder="1" applyAlignment="1" applyProtection="1">
      <alignment/>
      <protection locked="0"/>
    </xf>
    <xf numFmtId="172" fontId="8" fillId="33" borderId="29" xfId="0" applyFont="1" applyFill="1" applyBorder="1" applyAlignment="1" applyProtection="1">
      <alignment/>
      <protection locked="0"/>
    </xf>
    <xf numFmtId="3" fontId="8" fillId="33" borderId="29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174" fontId="8" fillId="33" borderId="29" xfId="42" applyNumberFormat="1" applyFont="1" applyFill="1" applyBorder="1" applyAlignment="1" applyProtection="1">
      <alignment/>
      <protection locked="0"/>
    </xf>
    <xf numFmtId="174" fontId="8" fillId="33" borderId="0" xfId="42" applyNumberFormat="1" applyFont="1" applyFill="1" applyAlignment="1" applyProtection="1">
      <alignment/>
      <protection/>
    </xf>
    <xf numFmtId="174" fontId="8" fillId="33" borderId="35" xfId="42" applyNumberFormat="1" applyFont="1" applyFill="1" applyBorder="1" applyAlignment="1" applyProtection="1">
      <alignment/>
      <protection locked="0"/>
    </xf>
    <xf numFmtId="174" fontId="8" fillId="33" borderId="15" xfId="42" applyNumberFormat="1" applyFont="1" applyFill="1" applyBorder="1" applyAlignment="1" applyProtection="1">
      <alignment/>
      <protection locked="0"/>
    </xf>
    <xf numFmtId="174" fontId="8" fillId="33" borderId="0" xfId="42" applyNumberFormat="1" applyFont="1" applyFill="1" applyAlignment="1" applyProtection="1">
      <alignment/>
      <protection locked="0"/>
    </xf>
    <xf numFmtId="172" fontId="8" fillId="33" borderId="43" xfId="0" applyFont="1" applyFill="1" applyBorder="1" applyAlignment="1" applyProtection="1">
      <alignment/>
      <protection locked="0"/>
    </xf>
    <xf numFmtId="3" fontId="8" fillId="33" borderId="0" xfId="0" applyNumberFormat="1" applyFont="1" applyFill="1" applyBorder="1" applyAlignment="1">
      <alignment horizontal="right"/>
    </xf>
    <xf numFmtId="171" fontId="8" fillId="33" borderId="0" xfId="42" applyFont="1" applyFill="1" applyAlignment="1" applyProtection="1">
      <alignment/>
      <protection locked="0"/>
    </xf>
    <xf numFmtId="3" fontId="8" fillId="33" borderId="29" xfId="0" applyNumberFormat="1" applyFont="1" applyFill="1" applyBorder="1" applyAlignment="1" applyProtection="1">
      <alignment/>
      <protection locked="0"/>
    </xf>
    <xf numFmtId="172" fontId="8" fillId="33" borderId="0" xfId="0" applyFont="1" applyFill="1" applyAlignment="1" applyProtection="1">
      <alignment/>
      <protection/>
    </xf>
    <xf numFmtId="172" fontId="8" fillId="33" borderId="35" xfId="0" applyFont="1" applyFill="1" applyBorder="1" applyAlignment="1" applyProtection="1">
      <alignment/>
      <protection locked="0"/>
    </xf>
    <xf numFmtId="172" fontId="8" fillId="33" borderId="0" xfId="0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S111"/>
  <sheetViews>
    <sheetView showGridLines="0" tabSelected="1" zoomScaleSheetLayoutView="100" zoomScalePageLayoutView="0" workbookViewId="0" topLeftCell="A31">
      <selection activeCell="B43" sqref="B43:B45"/>
    </sheetView>
  </sheetViews>
  <sheetFormatPr defaultColWidth="9.7109375" defaultRowHeight="12.75"/>
  <cols>
    <col min="1" max="1" width="5.7109375" style="0" customWidth="1"/>
    <col min="2" max="2" width="34.140625" style="0" customWidth="1"/>
    <col min="3" max="3" width="9.7109375" style="0" customWidth="1"/>
    <col min="4" max="4" width="1.7109375" style="0" customWidth="1"/>
    <col min="5" max="5" width="12.7109375" style="0" customWidth="1"/>
    <col min="6" max="6" width="11.7109375" style="0" customWidth="1"/>
    <col min="7" max="7" width="0.9921875" style="0" customWidth="1"/>
    <col min="8" max="11" width="11.7109375" style="0" customWidth="1"/>
    <col min="12" max="12" width="4.8515625" style="0" customWidth="1"/>
    <col min="13" max="13" width="11.421875" style="0" customWidth="1"/>
    <col min="14" max="14" width="11.7109375" style="0" customWidth="1"/>
    <col min="15" max="15" width="3.7109375" style="0" customWidth="1"/>
    <col min="16" max="16" width="11.7109375" style="0" customWidth="1"/>
    <col min="17" max="17" width="3.7109375" style="0" customWidth="1"/>
    <col min="18" max="18" width="10.00390625" style="0" customWidth="1"/>
    <col min="19" max="19" width="3.7109375" style="0" customWidth="1"/>
  </cols>
  <sheetData>
    <row r="2" spans="1:19" ht="12.75">
      <c r="A2" s="102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3"/>
    </row>
    <row r="3" spans="1:19" ht="19.5">
      <c r="A3" s="104"/>
      <c r="B3" s="110"/>
      <c r="C3" s="111" t="s">
        <v>0</v>
      </c>
      <c r="D3" s="112"/>
      <c r="E3" s="112"/>
      <c r="F3" s="113"/>
      <c r="H3" s="116" t="s">
        <v>218</v>
      </c>
      <c r="I3" s="117"/>
      <c r="J3" s="108" t="s">
        <v>204</v>
      </c>
      <c r="N3" s="109"/>
      <c r="O3" s="114"/>
      <c r="P3" s="114"/>
      <c r="Q3" s="114"/>
      <c r="R3" s="114"/>
      <c r="S3" s="115"/>
    </row>
    <row r="4" spans="1:19" ht="15.75">
      <c r="A4" s="87"/>
      <c r="B4" s="105"/>
      <c r="C4" s="106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7"/>
    </row>
    <row r="5" spans="1:19" ht="9" customHeight="1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2.75">
      <c r="A6" s="33" t="s">
        <v>1</v>
      </c>
      <c r="B6" s="29"/>
      <c r="C6" s="81"/>
      <c r="E6" s="33" t="s">
        <v>2</v>
      </c>
      <c r="F6" s="64"/>
      <c r="G6" s="3"/>
      <c r="H6" s="33" t="s">
        <v>3</v>
      </c>
      <c r="I6" s="25"/>
      <c r="J6" s="26"/>
      <c r="K6" s="26"/>
      <c r="L6" s="26"/>
      <c r="M6" s="26"/>
      <c r="N6" s="26"/>
      <c r="O6" s="26"/>
      <c r="P6" s="26"/>
      <c r="Q6" s="26"/>
      <c r="R6" s="26"/>
      <c r="S6" s="6"/>
    </row>
    <row r="7" spans="1:19" ht="12.75">
      <c r="A7" s="34" t="s">
        <v>4</v>
      </c>
      <c r="B7" s="7"/>
      <c r="C7" s="80"/>
      <c r="E7" s="34" t="s">
        <v>5</v>
      </c>
      <c r="F7" s="65"/>
      <c r="H7" s="35" t="s">
        <v>6</v>
      </c>
      <c r="I7" s="19"/>
      <c r="K7" s="7"/>
      <c r="M7" s="36" t="s">
        <v>7</v>
      </c>
      <c r="O7" s="36" t="s">
        <v>8</v>
      </c>
      <c r="S7" s="4"/>
    </row>
    <row r="8" spans="1:19" ht="7.5" customHeight="1">
      <c r="A8" s="34" t="s">
        <v>9</v>
      </c>
      <c r="B8" s="7"/>
      <c r="C8" s="80"/>
      <c r="E8" s="34" t="s">
        <v>10</v>
      </c>
      <c r="F8" s="65"/>
      <c r="H8" s="34" t="s">
        <v>11</v>
      </c>
      <c r="I8" s="20"/>
      <c r="J8" s="37" t="s">
        <v>12</v>
      </c>
      <c r="M8" s="37" t="s">
        <v>13</v>
      </c>
      <c r="O8" s="37" t="s">
        <v>14</v>
      </c>
      <c r="S8" s="4"/>
    </row>
    <row r="9" spans="1:19" ht="7.5" customHeight="1">
      <c r="A9" s="34" t="s">
        <v>15</v>
      </c>
      <c r="B9" s="7"/>
      <c r="C9" s="80"/>
      <c r="E9" s="34" t="s">
        <v>16</v>
      </c>
      <c r="F9" s="65"/>
      <c r="H9" s="34" t="s">
        <v>17</v>
      </c>
      <c r="I9" s="20"/>
      <c r="J9" s="37" t="s">
        <v>18</v>
      </c>
      <c r="M9" s="37" t="s">
        <v>19</v>
      </c>
      <c r="O9" s="37" t="s">
        <v>20</v>
      </c>
      <c r="S9" s="4"/>
    </row>
    <row r="10" spans="1:19" ht="7.5" customHeight="1">
      <c r="A10" s="34" t="s">
        <v>21</v>
      </c>
      <c r="B10" s="7"/>
      <c r="C10" s="80"/>
      <c r="E10" s="34" t="s">
        <v>22</v>
      </c>
      <c r="F10" s="65"/>
      <c r="H10" s="34" t="s">
        <v>23</v>
      </c>
      <c r="I10" s="20"/>
      <c r="J10" s="36" t="s">
        <v>24</v>
      </c>
      <c r="M10" s="37" t="s">
        <v>25</v>
      </c>
      <c r="O10" s="37" t="s">
        <v>26</v>
      </c>
      <c r="S10" s="4"/>
    </row>
    <row r="11" spans="1:19" ht="7.5" customHeight="1">
      <c r="A11" s="34" t="s">
        <v>27</v>
      </c>
      <c r="B11" s="7"/>
      <c r="C11" s="80"/>
      <c r="E11" s="34" t="s">
        <v>28</v>
      </c>
      <c r="F11" s="65"/>
      <c r="H11" s="34" t="s">
        <v>29</v>
      </c>
      <c r="I11" s="20"/>
      <c r="J11" s="37" t="s">
        <v>30</v>
      </c>
      <c r="M11" s="37" t="s">
        <v>31</v>
      </c>
      <c r="O11" s="37" t="s">
        <v>32</v>
      </c>
      <c r="S11" s="4"/>
    </row>
    <row r="12" spans="1:19" ht="7.5" customHeight="1">
      <c r="A12" s="34" t="s">
        <v>33</v>
      </c>
      <c r="B12" s="7"/>
      <c r="C12" s="80"/>
      <c r="E12" s="34" t="s">
        <v>34</v>
      </c>
      <c r="F12" s="66"/>
      <c r="H12" s="34" t="s">
        <v>35</v>
      </c>
      <c r="I12" s="20"/>
      <c r="J12" s="37" t="s">
        <v>36</v>
      </c>
      <c r="M12" s="37" t="s">
        <v>37</v>
      </c>
      <c r="S12" s="4"/>
    </row>
    <row r="13" spans="1:19" ht="9.75" customHeight="1">
      <c r="A13" s="38" t="s">
        <v>38</v>
      </c>
      <c r="B13" s="30"/>
      <c r="C13" s="82"/>
      <c r="D13" s="86"/>
      <c r="E13" s="87"/>
      <c r="F13" s="67"/>
      <c r="H13" s="79" t="s">
        <v>39</v>
      </c>
      <c r="I13" s="31"/>
      <c r="J13" s="39" t="s">
        <v>40</v>
      </c>
      <c r="K13" s="27"/>
      <c r="L13" s="27"/>
      <c r="M13" s="27"/>
      <c r="N13" s="27"/>
      <c r="O13" s="27"/>
      <c r="P13" s="27"/>
      <c r="Q13" s="27"/>
      <c r="R13" s="27"/>
      <c r="S13" s="28"/>
    </row>
    <row r="14" spans="1:11" ht="9.75" customHeight="1" thickBot="1">
      <c r="A14" s="3"/>
      <c r="B14" s="3"/>
      <c r="C14" s="69"/>
      <c r="D14" s="3"/>
      <c r="F14" s="3"/>
      <c r="G14" s="3"/>
      <c r="H14" s="3"/>
      <c r="I14" s="3"/>
      <c r="J14" s="3"/>
      <c r="K14" s="3"/>
    </row>
    <row r="15" spans="1:19" ht="12" customHeight="1">
      <c r="A15" s="9"/>
      <c r="B15" s="10"/>
      <c r="C15" s="11"/>
      <c r="D15" s="2"/>
      <c r="E15" s="85"/>
      <c r="F15" s="12"/>
      <c r="G15" s="13"/>
      <c r="H15" s="13"/>
      <c r="I15" s="11"/>
      <c r="J15" s="89"/>
      <c r="K15" s="40" t="s">
        <v>41</v>
      </c>
      <c r="L15" s="14"/>
      <c r="M15" s="14"/>
      <c r="N15" s="14"/>
      <c r="O15" s="14"/>
      <c r="P15" s="14"/>
      <c r="Q15" s="14"/>
      <c r="R15" s="14"/>
      <c r="S15" s="15"/>
    </row>
    <row r="16" spans="1:19" ht="9.75" customHeight="1">
      <c r="A16" s="5"/>
      <c r="B16" s="41"/>
      <c r="C16" s="77" t="s">
        <v>42</v>
      </c>
      <c r="D16" s="42" t="s">
        <v>43</v>
      </c>
      <c r="F16" s="60" t="s">
        <v>44</v>
      </c>
      <c r="G16" s="61"/>
      <c r="H16" s="54" t="s">
        <v>45</v>
      </c>
      <c r="I16" s="43" t="s">
        <v>46</v>
      </c>
      <c r="J16" s="90" t="s">
        <v>47</v>
      </c>
      <c r="K16" s="62" t="s">
        <v>48</v>
      </c>
      <c r="L16" s="73"/>
      <c r="M16" s="43" t="s">
        <v>49</v>
      </c>
      <c r="N16" s="44" t="s">
        <v>50</v>
      </c>
      <c r="O16" s="21"/>
      <c r="P16" s="62" t="s">
        <v>51</v>
      </c>
      <c r="Q16" s="73"/>
      <c r="R16" s="75" t="s">
        <v>49</v>
      </c>
      <c r="S16" s="70"/>
    </row>
    <row r="17" spans="1:19" ht="11.25" customHeight="1">
      <c r="A17" s="51" t="s">
        <v>52</v>
      </c>
      <c r="B17" s="45" t="s">
        <v>53</v>
      </c>
      <c r="C17" s="78" t="s">
        <v>54</v>
      </c>
      <c r="D17" s="42" t="s">
        <v>55</v>
      </c>
      <c r="F17" s="60" t="s">
        <v>56</v>
      </c>
      <c r="G17" s="61"/>
      <c r="H17" s="54" t="s">
        <v>57</v>
      </c>
      <c r="I17" s="46" t="s">
        <v>58</v>
      </c>
      <c r="J17" s="91" t="s">
        <v>59</v>
      </c>
      <c r="K17" s="57" t="s">
        <v>60</v>
      </c>
      <c r="L17" s="73"/>
      <c r="M17" s="46" t="s">
        <v>61</v>
      </c>
      <c r="N17" s="47" t="s">
        <v>62</v>
      </c>
      <c r="O17" s="21"/>
      <c r="P17" s="57" t="s">
        <v>62</v>
      </c>
      <c r="Q17" s="73"/>
      <c r="R17" s="57" t="s">
        <v>63</v>
      </c>
      <c r="S17" s="70"/>
    </row>
    <row r="18" spans="1:19" ht="9.75" customHeight="1">
      <c r="A18" s="5"/>
      <c r="B18" s="8"/>
      <c r="C18" s="68"/>
      <c r="D18" s="50" t="s">
        <v>64</v>
      </c>
      <c r="F18" s="58"/>
      <c r="G18" s="24"/>
      <c r="H18" s="55" t="s">
        <v>65</v>
      </c>
      <c r="I18" s="46" t="s">
        <v>66</v>
      </c>
      <c r="J18" s="46" t="s">
        <v>67</v>
      </c>
      <c r="K18" s="63"/>
      <c r="L18" s="74"/>
      <c r="M18" s="46" t="s">
        <v>63</v>
      </c>
      <c r="N18" s="22"/>
      <c r="O18" s="23"/>
      <c r="P18" s="58"/>
      <c r="Q18" s="74"/>
      <c r="R18" s="58"/>
      <c r="S18" s="76"/>
    </row>
    <row r="19" spans="1:19" ht="9.75" customHeight="1">
      <c r="A19" s="16"/>
      <c r="B19" s="18"/>
      <c r="C19" s="27"/>
      <c r="D19" s="1"/>
      <c r="E19" s="121"/>
      <c r="F19" s="48" t="s">
        <v>68</v>
      </c>
      <c r="G19" s="32"/>
      <c r="H19" s="56" t="s">
        <v>69</v>
      </c>
      <c r="I19" s="49" t="s">
        <v>70</v>
      </c>
      <c r="J19" s="92" t="s">
        <v>71</v>
      </c>
      <c r="K19" s="122" t="s">
        <v>72</v>
      </c>
      <c r="L19" s="124"/>
      <c r="M19" s="49" t="s">
        <v>73</v>
      </c>
      <c r="N19" s="123" t="s">
        <v>74</v>
      </c>
      <c r="O19" s="124"/>
      <c r="P19" s="123" t="s">
        <v>75</v>
      </c>
      <c r="Q19" s="125"/>
      <c r="R19" s="122" t="s">
        <v>76</v>
      </c>
      <c r="S19" s="126"/>
    </row>
    <row r="20" spans="1:19" ht="12.75">
      <c r="A20" s="138">
        <v>2023</v>
      </c>
      <c r="B20" s="139" t="s">
        <v>207</v>
      </c>
      <c r="C20" s="140">
        <v>807</v>
      </c>
      <c r="D20" s="141"/>
      <c r="E20" s="142">
        <v>7000</v>
      </c>
      <c r="F20" s="143"/>
      <c r="G20" s="144"/>
      <c r="H20" s="145"/>
      <c r="I20" s="146"/>
      <c r="J20" s="143"/>
      <c r="K20" s="146">
        <v>7000</v>
      </c>
      <c r="L20" s="147">
        <v>27</v>
      </c>
      <c r="M20" s="146"/>
      <c r="N20" s="146"/>
      <c r="O20" s="147"/>
      <c r="P20" s="146"/>
      <c r="Q20" s="147"/>
      <c r="R20" s="146"/>
      <c r="S20" s="148"/>
    </row>
    <row r="21" spans="1:19" ht="12.75">
      <c r="A21" s="138">
        <v>2023</v>
      </c>
      <c r="B21" s="139" t="s">
        <v>208</v>
      </c>
      <c r="C21" s="140">
        <v>321</v>
      </c>
      <c r="D21" s="141"/>
      <c r="E21" s="142">
        <v>1761315</v>
      </c>
      <c r="F21" s="143">
        <v>639112</v>
      </c>
      <c r="G21" s="144"/>
      <c r="H21" s="145"/>
      <c r="I21" s="146"/>
      <c r="J21" s="143">
        <v>797203</v>
      </c>
      <c r="K21" s="146"/>
      <c r="L21" s="147"/>
      <c r="M21" s="146"/>
      <c r="N21" s="146"/>
      <c r="O21" s="147"/>
      <c r="P21" s="146">
        <v>325000</v>
      </c>
      <c r="Q21" s="147">
        <v>13</v>
      </c>
      <c r="R21" s="146"/>
      <c r="S21" s="148"/>
    </row>
    <row r="22" spans="1:19" ht="12.75">
      <c r="A22" s="138">
        <v>2023</v>
      </c>
      <c r="B22" s="139" t="s">
        <v>209</v>
      </c>
      <c r="C22" s="140">
        <v>631</v>
      </c>
      <c r="D22" s="141"/>
      <c r="E22" s="142">
        <v>6000</v>
      </c>
      <c r="F22" s="143"/>
      <c r="G22" s="144"/>
      <c r="H22" s="145"/>
      <c r="I22" s="146"/>
      <c r="J22" s="143"/>
      <c r="K22" s="146">
        <v>3000</v>
      </c>
      <c r="L22" s="147">
        <v>25</v>
      </c>
      <c r="M22" s="146">
        <v>3000</v>
      </c>
      <c r="N22" s="146"/>
      <c r="O22" s="147"/>
      <c r="P22" s="146"/>
      <c r="Q22" s="147"/>
      <c r="R22" s="146"/>
      <c r="S22" s="148"/>
    </row>
    <row r="23" spans="1:19" ht="12.75">
      <c r="A23" s="138">
        <v>2023</v>
      </c>
      <c r="B23" s="139" t="s">
        <v>219</v>
      </c>
      <c r="C23" s="140">
        <v>301</v>
      </c>
      <c r="D23" s="141"/>
      <c r="E23" s="142">
        <v>179140</v>
      </c>
      <c r="F23" s="143">
        <v>179140</v>
      </c>
      <c r="G23" s="144"/>
      <c r="H23" s="145"/>
      <c r="I23" s="146"/>
      <c r="J23" s="143"/>
      <c r="K23" s="146"/>
      <c r="L23" s="147"/>
      <c r="M23" s="146"/>
      <c r="N23" s="146"/>
      <c r="O23" s="147"/>
      <c r="P23" s="146"/>
      <c r="Q23" s="147"/>
      <c r="R23" s="146"/>
      <c r="S23" s="148"/>
    </row>
    <row r="24" spans="1:19" ht="12.75">
      <c r="A24" s="138">
        <v>2023</v>
      </c>
      <c r="B24" s="139" t="s">
        <v>220</v>
      </c>
      <c r="C24" s="140">
        <v>301</v>
      </c>
      <c r="D24" s="141"/>
      <c r="E24" s="142">
        <v>28269</v>
      </c>
      <c r="F24" s="143">
        <v>8360</v>
      </c>
      <c r="G24" s="144"/>
      <c r="H24" s="145"/>
      <c r="I24" s="146"/>
      <c r="J24" s="143"/>
      <c r="K24" s="146">
        <v>19909</v>
      </c>
      <c r="L24" s="147">
        <v>26</v>
      </c>
      <c r="M24" s="146"/>
      <c r="N24" s="146"/>
      <c r="O24" s="147"/>
      <c r="P24" s="146"/>
      <c r="Q24" s="147"/>
      <c r="R24" s="146"/>
      <c r="S24" s="148"/>
    </row>
    <row r="25" spans="1:19" ht="12.75">
      <c r="A25" s="138">
        <v>2023</v>
      </c>
      <c r="B25" s="139" t="s">
        <v>214</v>
      </c>
      <c r="C25" s="140">
        <v>717</v>
      </c>
      <c r="D25" s="141"/>
      <c r="E25" s="149">
        <v>1364575</v>
      </c>
      <c r="F25" s="143">
        <v>200000</v>
      </c>
      <c r="G25" s="144"/>
      <c r="H25" s="145"/>
      <c r="I25" s="146"/>
      <c r="J25" s="143"/>
      <c r="K25" s="146">
        <v>0</v>
      </c>
      <c r="L25" s="147">
        <v>26</v>
      </c>
      <c r="M25" s="146"/>
      <c r="N25" s="146">
        <v>454403</v>
      </c>
      <c r="O25" s="147">
        <v>1</v>
      </c>
      <c r="P25" s="146">
        <v>545831</v>
      </c>
      <c r="Q25" s="147">
        <v>13</v>
      </c>
      <c r="R25" s="146">
        <v>164341</v>
      </c>
      <c r="S25" s="148">
        <v>34</v>
      </c>
    </row>
    <row r="26" spans="1:19" ht="12.75">
      <c r="A26" s="138">
        <v>2023</v>
      </c>
      <c r="B26" s="139" t="s">
        <v>216</v>
      </c>
      <c r="C26" s="140">
        <v>503</v>
      </c>
      <c r="D26" s="141"/>
      <c r="E26" s="149">
        <v>46500</v>
      </c>
      <c r="F26" s="143"/>
      <c r="G26" s="144"/>
      <c r="H26" s="145"/>
      <c r="I26" s="146"/>
      <c r="J26" s="143"/>
      <c r="K26" s="146">
        <v>46500</v>
      </c>
      <c r="L26" s="150" t="s">
        <v>217</v>
      </c>
      <c r="M26" s="146"/>
      <c r="N26" s="146"/>
      <c r="O26" s="147"/>
      <c r="P26" s="146"/>
      <c r="Q26" s="147"/>
      <c r="R26" s="146"/>
      <c r="S26" s="148"/>
    </row>
    <row r="27" spans="1:19" ht="12.75">
      <c r="A27" s="127">
        <v>2024</v>
      </c>
      <c r="B27" s="128" t="s">
        <v>206</v>
      </c>
      <c r="C27" s="129">
        <v>304</v>
      </c>
      <c r="D27" s="130"/>
      <c r="E27" s="131">
        <v>50000</v>
      </c>
      <c r="F27" s="132"/>
      <c r="G27" s="133"/>
      <c r="H27" s="134"/>
      <c r="I27" s="135"/>
      <c r="J27" s="132"/>
      <c r="K27" s="135">
        <v>50000</v>
      </c>
      <c r="L27" s="136">
        <v>25</v>
      </c>
      <c r="M27" s="135"/>
      <c r="N27" s="135"/>
      <c r="O27" s="136"/>
      <c r="P27" s="135"/>
      <c r="Q27" s="136"/>
      <c r="R27" s="135"/>
      <c r="S27" s="137"/>
    </row>
    <row r="28" spans="1:19" ht="12.75">
      <c r="A28" s="127">
        <v>2024</v>
      </c>
      <c r="B28" s="128" t="s">
        <v>211</v>
      </c>
      <c r="C28" s="129">
        <v>101</v>
      </c>
      <c r="D28" s="130"/>
      <c r="E28" s="131">
        <v>10000</v>
      </c>
      <c r="F28" s="132"/>
      <c r="G28" s="133"/>
      <c r="H28" s="134"/>
      <c r="I28" s="135"/>
      <c r="J28" s="132"/>
      <c r="K28" s="135">
        <v>10000</v>
      </c>
      <c r="L28" s="136">
        <v>25</v>
      </c>
      <c r="M28" s="135"/>
      <c r="N28" s="135"/>
      <c r="O28" s="136"/>
      <c r="P28" s="135"/>
      <c r="Q28" s="136"/>
      <c r="R28" s="135"/>
      <c r="S28" s="137"/>
    </row>
    <row r="29" spans="1:19" ht="12.75">
      <c r="A29" s="127">
        <v>2024</v>
      </c>
      <c r="B29" s="128" t="s">
        <v>215</v>
      </c>
      <c r="C29" s="129">
        <v>712</v>
      </c>
      <c r="D29" s="130"/>
      <c r="E29" s="131">
        <v>8000</v>
      </c>
      <c r="F29" s="132"/>
      <c r="G29" s="133"/>
      <c r="H29" s="134"/>
      <c r="I29" s="135"/>
      <c r="J29" s="132"/>
      <c r="K29" s="135">
        <v>8000</v>
      </c>
      <c r="L29" s="136">
        <v>25</v>
      </c>
      <c r="M29" s="135"/>
      <c r="N29" s="135"/>
      <c r="O29" s="136"/>
      <c r="P29" s="135"/>
      <c r="Q29" s="136"/>
      <c r="R29" s="135"/>
      <c r="S29" s="137"/>
    </row>
    <row r="30" spans="1:19" ht="12.75">
      <c r="A30" s="127">
        <v>2024</v>
      </c>
      <c r="B30" s="128" t="s">
        <v>214</v>
      </c>
      <c r="C30" s="129">
        <v>717</v>
      </c>
      <c r="D30" s="130"/>
      <c r="E30" s="131">
        <v>1311575</v>
      </c>
      <c r="F30" s="132">
        <v>250000</v>
      </c>
      <c r="G30" s="133"/>
      <c r="H30" s="134"/>
      <c r="I30" s="135"/>
      <c r="J30" s="132"/>
      <c r="K30" s="135"/>
      <c r="L30" s="136">
        <v>26</v>
      </c>
      <c r="M30" s="135"/>
      <c r="N30" s="135">
        <v>436754</v>
      </c>
      <c r="O30" s="136">
        <v>1</v>
      </c>
      <c r="P30" s="135">
        <v>524630</v>
      </c>
      <c r="Q30" s="136">
        <v>13</v>
      </c>
      <c r="R30" s="135">
        <v>100191</v>
      </c>
      <c r="S30" s="137">
        <v>34</v>
      </c>
    </row>
    <row r="31" spans="1:19" ht="12.75">
      <c r="A31" s="138">
        <v>2025</v>
      </c>
      <c r="B31" s="139" t="s">
        <v>205</v>
      </c>
      <c r="C31" s="140">
        <v>341</v>
      </c>
      <c r="D31" s="141"/>
      <c r="E31" s="142">
        <v>423000</v>
      </c>
      <c r="F31" s="143"/>
      <c r="G31" s="144"/>
      <c r="H31" s="145">
        <v>53000</v>
      </c>
      <c r="I31" s="146"/>
      <c r="J31" s="143"/>
      <c r="K31" s="146">
        <v>108000</v>
      </c>
      <c r="L31" s="147">
        <v>27</v>
      </c>
      <c r="M31" s="146">
        <v>262000</v>
      </c>
      <c r="N31" s="146"/>
      <c r="O31" s="147"/>
      <c r="P31" s="146"/>
      <c r="Q31" s="147"/>
      <c r="R31" s="146"/>
      <c r="S31" s="148"/>
    </row>
    <row r="32" spans="1:19" ht="12.75">
      <c r="A32" s="138">
        <v>2025</v>
      </c>
      <c r="B32" s="139" t="s">
        <v>213</v>
      </c>
      <c r="C32" s="140">
        <v>713</v>
      </c>
      <c r="D32" s="141"/>
      <c r="E32" s="142">
        <v>20000</v>
      </c>
      <c r="F32" s="143"/>
      <c r="G32" s="144"/>
      <c r="H32" s="145"/>
      <c r="I32" s="146"/>
      <c r="J32" s="143"/>
      <c r="K32" s="146">
        <v>20000</v>
      </c>
      <c r="L32" s="147">
        <v>25</v>
      </c>
      <c r="M32" s="146"/>
      <c r="N32" s="146"/>
      <c r="O32" s="147"/>
      <c r="P32" s="146"/>
      <c r="Q32" s="147"/>
      <c r="R32" s="146"/>
      <c r="S32" s="148"/>
    </row>
    <row r="33" spans="1:19" ht="12.75">
      <c r="A33" s="138">
        <v>2025</v>
      </c>
      <c r="B33" s="139" t="s">
        <v>212</v>
      </c>
      <c r="C33" s="140">
        <v>713</v>
      </c>
      <c r="D33" s="141"/>
      <c r="E33" s="142">
        <v>36500</v>
      </c>
      <c r="F33" s="143"/>
      <c r="G33" s="144"/>
      <c r="H33" s="145"/>
      <c r="I33" s="146"/>
      <c r="J33" s="143"/>
      <c r="K33" s="146">
        <v>36500</v>
      </c>
      <c r="L33" s="147">
        <v>25</v>
      </c>
      <c r="M33" s="146"/>
      <c r="N33" s="146"/>
      <c r="O33" s="147"/>
      <c r="P33" s="146"/>
      <c r="Q33" s="147"/>
      <c r="R33" s="146"/>
      <c r="S33" s="148"/>
    </row>
    <row r="34" spans="1:19" ht="12.75">
      <c r="A34" s="138"/>
      <c r="B34" s="139"/>
      <c r="C34" s="140"/>
      <c r="D34" s="141"/>
      <c r="E34" s="142"/>
      <c r="F34" s="143"/>
      <c r="G34" s="144"/>
      <c r="H34" s="145"/>
      <c r="I34" s="146"/>
      <c r="J34" s="143"/>
      <c r="K34" s="146"/>
      <c r="L34" s="147"/>
      <c r="M34" s="146"/>
      <c r="N34" s="146"/>
      <c r="O34" s="147"/>
      <c r="P34" s="146"/>
      <c r="Q34" s="147"/>
      <c r="R34" s="146"/>
      <c r="S34" s="148"/>
    </row>
    <row r="35" spans="1:19" ht="12.75">
      <c r="A35" s="127">
        <v>2026</v>
      </c>
      <c r="B35" s="128" t="s">
        <v>210</v>
      </c>
      <c r="C35" s="129">
        <v>341</v>
      </c>
      <c r="D35" s="130"/>
      <c r="E35" s="131">
        <v>268000</v>
      </c>
      <c r="F35" s="132"/>
      <c r="G35" s="133"/>
      <c r="H35" s="134"/>
      <c r="I35" s="135"/>
      <c r="J35" s="132"/>
      <c r="K35" s="135">
        <v>160000</v>
      </c>
      <c r="L35" s="136">
        <v>26</v>
      </c>
      <c r="M35" s="135">
        <v>108000</v>
      </c>
      <c r="N35" s="135"/>
      <c r="O35" s="136"/>
      <c r="P35" s="135"/>
      <c r="Q35" s="136"/>
      <c r="R35" s="135"/>
      <c r="S35" s="137"/>
    </row>
    <row r="36" spans="1:19" ht="12.75">
      <c r="A36" s="127"/>
      <c r="B36" s="128"/>
      <c r="C36" s="129"/>
      <c r="D36" s="130"/>
      <c r="E36" s="131"/>
      <c r="F36" s="132"/>
      <c r="G36" s="133"/>
      <c r="H36" s="134"/>
      <c r="I36" s="135"/>
      <c r="J36" s="132"/>
      <c r="K36" s="135"/>
      <c r="L36" s="136"/>
      <c r="M36" s="135"/>
      <c r="N36" s="135"/>
      <c r="O36" s="136"/>
      <c r="P36" s="135"/>
      <c r="Q36" s="136"/>
      <c r="R36" s="135"/>
      <c r="S36" s="137"/>
    </row>
    <row r="37" spans="1:19" ht="12.75">
      <c r="A37" s="127"/>
      <c r="B37" s="128"/>
      <c r="C37" s="129"/>
      <c r="D37" s="130"/>
      <c r="E37" s="131"/>
      <c r="F37" s="132"/>
      <c r="G37" s="133"/>
      <c r="H37" s="134"/>
      <c r="I37" s="135"/>
      <c r="J37" s="132"/>
      <c r="K37" s="135"/>
      <c r="L37" s="136"/>
      <c r="M37" s="135"/>
      <c r="N37" s="135"/>
      <c r="O37" s="136"/>
      <c r="P37" s="135"/>
      <c r="Q37" s="136"/>
      <c r="R37" s="135"/>
      <c r="S37" s="137"/>
    </row>
    <row r="38" spans="1:19" ht="12.75">
      <c r="A38" s="138">
        <v>2027</v>
      </c>
      <c r="B38" s="139"/>
      <c r="C38" s="140"/>
      <c r="D38" s="141"/>
      <c r="E38" s="142"/>
      <c r="F38" s="143"/>
      <c r="G38" s="144"/>
      <c r="H38" s="145"/>
      <c r="I38" s="146"/>
      <c r="J38" s="143"/>
      <c r="K38" s="146"/>
      <c r="L38" s="147"/>
      <c r="M38" s="146"/>
      <c r="N38" s="146"/>
      <c r="O38" s="147"/>
      <c r="P38" s="146"/>
      <c r="Q38" s="147"/>
      <c r="R38" s="146"/>
      <c r="S38" s="148"/>
    </row>
    <row r="39" spans="1:19" ht="12.75">
      <c r="A39" s="138"/>
      <c r="B39" s="139"/>
      <c r="C39" s="140"/>
      <c r="D39" s="141"/>
      <c r="E39" s="142"/>
      <c r="F39" s="143"/>
      <c r="G39" s="144"/>
      <c r="H39" s="145"/>
      <c r="I39" s="146"/>
      <c r="J39" s="143"/>
      <c r="K39" s="146"/>
      <c r="L39" s="147"/>
      <c r="M39" s="146"/>
      <c r="N39" s="146"/>
      <c r="O39" s="147"/>
      <c r="P39" s="146"/>
      <c r="Q39" s="147"/>
      <c r="R39" s="146"/>
      <c r="S39" s="148"/>
    </row>
    <row r="40" spans="1:19" ht="12.75">
      <c r="A40" s="138"/>
      <c r="B40" s="139"/>
      <c r="C40" s="140"/>
      <c r="D40" s="141"/>
      <c r="E40" s="142"/>
      <c r="F40" s="151"/>
      <c r="G40" s="152"/>
      <c r="H40" s="153"/>
      <c r="I40" s="139"/>
      <c r="J40" s="140"/>
      <c r="K40" s="139"/>
      <c r="L40" s="154"/>
      <c r="M40" s="139"/>
      <c r="N40" s="139"/>
      <c r="O40" s="154"/>
      <c r="P40" s="139"/>
      <c r="Q40" s="154"/>
      <c r="R40" s="139"/>
      <c r="S40" s="148"/>
    </row>
    <row r="41" spans="1:19" ht="13.5" thickBot="1">
      <c r="A41" s="97"/>
      <c r="B41" s="98"/>
      <c r="C41" s="99"/>
      <c r="D41" s="59"/>
      <c r="E41" s="84">
        <f>SUM(E20:E40)</f>
        <v>5519874</v>
      </c>
      <c r="F41" s="59">
        <f>SUM(F20:F40)</f>
        <v>1276612</v>
      </c>
      <c r="G41" s="100"/>
      <c r="H41" s="59">
        <f>SUM(H20:H40)</f>
        <v>53000</v>
      </c>
      <c r="I41" s="59">
        <f>SUM(I20:I40)</f>
        <v>0</v>
      </c>
      <c r="J41" s="59">
        <f>SUM(J20:J40)</f>
        <v>797203</v>
      </c>
      <c r="K41" s="88">
        <f>SUM(K20:K40)</f>
        <v>468909</v>
      </c>
      <c r="L41" s="52"/>
      <c r="M41" s="59">
        <f>SUM(M20:M40)</f>
        <v>373000</v>
      </c>
      <c r="N41" s="88">
        <f>SUM(N20:N40)</f>
        <v>891157</v>
      </c>
      <c r="O41" s="52"/>
      <c r="P41" s="88">
        <f>SUM(P20:P40)</f>
        <v>1395461</v>
      </c>
      <c r="Q41" s="52"/>
      <c r="R41" s="88">
        <f>SUM(R20:R40)</f>
        <v>264532</v>
      </c>
      <c r="S41" s="53"/>
    </row>
    <row r="42" spans="1:19" ht="12.75">
      <c r="A42" s="118"/>
      <c r="B42" s="118"/>
      <c r="C42" s="118"/>
      <c r="D42" s="83"/>
      <c r="E42" s="83"/>
      <c r="F42" s="83"/>
      <c r="G42" s="119"/>
      <c r="H42" s="83"/>
      <c r="I42" s="83"/>
      <c r="J42" s="83"/>
      <c r="K42" s="83"/>
      <c r="L42" s="120"/>
      <c r="M42" s="83"/>
      <c r="N42" s="83"/>
      <c r="O42" s="120"/>
      <c r="P42" s="83"/>
      <c r="Q42" s="120"/>
      <c r="R42" s="83"/>
      <c r="S42" s="120"/>
    </row>
    <row r="43" spans="1:19" ht="12.75">
      <c r="A43" s="118"/>
      <c r="B43" s="118"/>
      <c r="C43" s="118"/>
      <c r="D43" s="83"/>
      <c r="E43" s="83"/>
      <c r="F43" s="83"/>
      <c r="G43" s="119"/>
      <c r="H43" s="83"/>
      <c r="I43" s="83"/>
      <c r="J43" s="83"/>
      <c r="K43" s="83"/>
      <c r="L43" s="120"/>
      <c r="M43" s="83"/>
      <c r="N43" s="83"/>
      <c r="O43" s="120"/>
      <c r="P43" s="83"/>
      <c r="Q43" s="120"/>
      <c r="R43" s="83"/>
      <c r="S43" s="120"/>
    </row>
    <row r="44" spans="1:19" ht="12.75">
      <c r="A44" s="118"/>
      <c r="B44" s="118"/>
      <c r="C44" s="118"/>
      <c r="D44" s="83"/>
      <c r="E44" s="83"/>
      <c r="F44" s="83"/>
      <c r="G44" s="119"/>
      <c r="H44" s="83"/>
      <c r="I44" s="83"/>
      <c r="J44" s="83"/>
      <c r="K44" s="83"/>
      <c r="L44" s="120"/>
      <c r="M44" s="83"/>
      <c r="N44" s="83"/>
      <c r="O44" s="120"/>
      <c r="P44" s="83"/>
      <c r="Q44" s="120"/>
      <c r="R44" s="83"/>
      <c r="S44" s="120"/>
    </row>
    <row r="45" spans="1:19" ht="12.75">
      <c r="A45" s="118"/>
      <c r="B45" s="118"/>
      <c r="C45" s="118"/>
      <c r="D45" s="83"/>
      <c r="E45" s="83"/>
      <c r="F45" s="83"/>
      <c r="G45" s="119"/>
      <c r="H45" s="83"/>
      <c r="I45" s="83"/>
      <c r="J45" s="83"/>
      <c r="K45" s="83"/>
      <c r="L45" s="120"/>
      <c r="M45" s="83"/>
      <c r="N45" s="83"/>
      <c r="O45" s="120"/>
      <c r="P45" s="83"/>
      <c r="Q45" s="120"/>
      <c r="R45" s="83"/>
      <c r="S45" s="120"/>
    </row>
    <row r="46" spans="1:19" ht="12.75">
      <c r="A46" s="118"/>
      <c r="B46" s="118"/>
      <c r="C46" s="118"/>
      <c r="D46" s="83"/>
      <c r="E46" s="83"/>
      <c r="F46" s="83"/>
      <c r="G46" s="119"/>
      <c r="H46" s="83"/>
      <c r="I46" s="83"/>
      <c r="J46" s="83"/>
      <c r="K46" s="83"/>
      <c r="L46" s="120"/>
      <c r="M46" s="83"/>
      <c r="N46" s="83"/>
      <c r="O46" s="120"/>
      <c r="P46" s="83"/>
      <c r="Q46" s="120"/>
      <c r="R46" s="83"/>
      <c r="S46" s="120"/>
    </row>
    <row r="47" spans="1:19" ht="12.75">
      <c r="A47" s="118"/>
      <c r="B47" s="118"/>
      <c r="C47" s="118"/>
      <c r="D47" s="83"/>
      <c r="E47" s="83"/>
      <c r="F47" s="83"/>
      <c r="G47" s="119"/>
      <c r="H47" s="83"/>
      <c r="I47" s="83"/>
      <c r="J47" s="83"/>
      <c r="K47" s="83"/>
      <c r="L47" s="120"/>
      <c r="M47" s="83"/>
      <c r="N47" s="83"/>
      <c r="O47" s="120"/>
      <c r="P47" s="83"/>
      <c r="Q47" s="120"/>
      <c r="R47" s="83"/>
      <c r="S47" s="120"/>
    </row>
    <row r="48" spans="1:19" ht="12.75">
      <c r="A48" s="118"/>
      <c r="B48" s="118"/>
      <c r="C48" s="118"/>
      <c r="D48" s="83"/>
      <c r="E48" s="83"/>
      <c r="F48" s="83"/>
      <c r="G48" s="119"/>
      <c r="H48" s="83"/>
      <c r="I48" s="83"/>
      <c r="J48" s="83"/>
      <c r="K48" s="83"/>
      <c r="L48" s="120"/>
      <c r="M48" s="83"/>
      <c r="N48" s="83"/>
      <c r="O48" s="120"/>
      <c r="P48" s="83"/>
      <c r="Q48" s="120"/>
      <c r="R48" s="83"/>
      <c r="S48" s="120"/>
    </row>
    <row r="49" spans="1:19" ht="12.75">
      <c r="A49" s="118"/>
      <c r="B49" s="118"/>
      <c r="C49" s="118"/>
      <c r="D49" s="83"/>
      <c r="E49" s="83"/>
      <c r="F49" s="83"/>
      <c r="G49" s="119"/>
      <c r="H49" s="83"/>
      <c r="I49" s="83"/>
      <c r="J49" s="83"/>
      <c r="K49" s="83"/>
      <c r="L49" s="120"/>
      <c r="M49" s="83"/>
      <c r="N49" s="83"/>
      <c r="O49" s="120"/>
      <c r="P49" s="83"/>
      <c r="Q49" s="120"/>
      <c r="R49" s="83"/>
      <c r="S49" s="120"/>
    </row>
    <row r="50" spans="1:19" ht="12.75">
      <c r="A50" s="118"/>
      <c r="B50" s="118"/>
      <c r="C50" s="118"/>
      <c r="D50" s="83"/>
      <c r="E50" s="83"/>
      <c r="F50" s="83"/>
      <c r="G50" s="119"/>
      <c r="H50" s="83"/>
      <c r="I50" s="83"/>
      <c r="J50" s="83"/>
      <c r="K50" s="83"/>
      <c r="L50" s="120"/>
      <c r="M50" s="83"/>
      <c r="N50" s="83"/>
      <c r="O50" s="120"/>
      <c r="P50" s="83"/>
      <c r="Q50" s="120"/>
      <c r="R50" s="83"/>
      <c r="S50" s="120"/>
    </row>
    <row r="51" spans="1:19" ht="12.75">
      <c r="A51" s="118"/>
      <c r="B51" s="118"/>
      <c r="C51" s="118"/>
      <c r="D51" s="83"/>
      <c r="E51" s="83"/>
      <c r="F51" s="83"/>
      <c r="G51" s="119"/>
      <c r="H51" s="83"/>
      <c r="I51" s="83"/>
      <c r="J51" s="83"/>
      <c r="K51" s="83"/>
      <c r="L51" s="120"/>
      <c r="M51" s="83"/>
      <c r="N51" s="83"/>
      <c r="O51" s="120"/>
      <c r="P51" s="83"/>
      <c r="Q51" s="120"/>
      <c r="R51" s="83"/>
      <c r="S51" s="120"/>
    </row>
    <row r="52" spans="1:19" ht="12.75">
      <c r="A52" s="118"/>
      <c r="B52" s="118"/>
      <c r="C52" s="118"/>
      <c r="D52" s="83"/>
      <c r="E52" s="83"/>
      <c r="F52" s="83"/>
      <c r="G52" s="119"/>
      <c r="H52" s="83"/>
      <c r="I52" s="83"/>
      <c r="J52" s="83"/>
      <c r="K52" s="83"/>
      <c r="L52" s="120"/>
      <c r="M52" s="83"/>
      <c r="N52" s="83"/>
      <c r="O52" s="120"/>
      <c r="P52" s="83"/>
      <c r="Q52" s="120"/>
      <c r="R52" s="83"/>
      <c r="S52" s="120"/>
    </row>
    <row r="53" spans="1:19" ht="12.75">
      <c r="A53" s="118"/>
      <c r="B53" s="118"/>
      <c r="C53" s="118"/>
      <c r="D53" s="83"/>
      <c r="E53" s="83"/>
      <c r="F53" s="83"/>
      <c r="G53" s="119"/>
      <c r="H53" s="83"/>
      <c r="I53" s="83"/>
      <c r="J53" s="83"/>
      <c r="K53" s="83"/>
      <c r="L53" s="120"/>
      <c r="M53" s="83"/>
      <c r="N53" s="83"/>
      <c r="O53" s="120"/>
      <c r="P53" s="83"/>
      <c r="Q53" s="120"/>
      <c r="R53" s="83"/>
      <c r="S53" s="120"/>
    </row>
    <row r="54" spans="1:19" ht="12.75">
      <c r="A54" s="118"/>
      <c r="B54" s="118"/>
      <c r="C54" s="118"/>
      <c r="D54" s="83"/>
      <c r="E54" s="83"/>
      <c r="F54" s="83"/>
      <c r="G54" s="119"/>
      <c r="H54" s="83"/>
      <c r="I54" s="83"/>
      <c r="J54" s="83"/>
      <c r="K54" s="83"/>
      <c r="L54" s="120"/>
      <c r="M54" s="83"/>
      <c r="N54" s="83"/>
      <c r="O54" s="120"/>
      <c r="P54" s="83"/>
      <c r="Q54" s="120"/>
      <c r="R54" s="83"/>
      <c r="S54" s="120"/>
    </row>
    <row r="55" ht="12" customHeight="1"/>
    <row r="56" ht="12" customHeight="1"/>
    <row r="57" ht="12" customHeight="1">
      <c r="G57" s="93" t="s">
        <v>77</v>
      </c>
    </row>
    <row r="58" ht="12" customHeight="1">
      <c r="G58" s="93"/>
    </row>
    <row r="59" spans="1:18" ht="12" customHeight="1">
      <c r="A59" s="17"/>
      <c r="B59" s="94" t="s">
        <v>78</v>
      </c>
      <c r="C59" s="17"/>
      <c r="D59" s="17"/>
      <c r="E59" s="17"/>
      <c r="F59" s="94" t="s">
        <v>79</v>
      </c>
      <c r="G59" s="17"/>
      <c r="H59" s="17"/>
      <c r="I59" s="17"/>
      <c r="J59" s="17"/>
      <c r="K59" s="17"/>
      <c r="L59" s="17"/>
      <c r="M59" s="95" t="s">
        <v>80</v>
      </c>
      <c r="O59" s="95"/>
      <c r="P59" s="17"/>
      <c r="Q59" s="17"/>
      <c r="R59" s="17"/>
    </row>
    <row r="60" spans="1:18" ht="12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95" t="s">
        <v>81</v>
      </c>
      <c r="O60" s="95"/>
      <c r="P60" s="17"/>
      <c r="Q60" s="17"/>
      <c r="R60" s="17"/>
    </row>
    <row r="61" spans="1:18" ht="12" customHeight="1">
      <c r="A61" s="17"/>
      <c r="B61" s="95" t="s">
        <v>82</v>
      </c>
      <c r="C61" s="17"/>
      <c r="D61" s="17"/>
      <c r="E61" s="17"/>
      <c r="F61" s="95" t="s">
        <v>83</v>
      </c>
      <c r="G61" s="17"/>
      <c r="H61" s="17"/>
      <c r="I61" s="17"/>
      <c r="J61" s="17"/>
      <c r="K61" s="17"/>
      <c r="L61" s="17"/>
      <c r="M61" s="95" t="s">
        <v>84</v>
      </c>
      <c r="O61" s="95"/>
      <c r="P61" s="17"/>
      <c r="Q61" s="17"/>
      <c r="R61" s="17"/>
    </row>
    <row r="62" spans="1:18" ht="12" customHeight="1">
      <c r="A62" s="17"/>
      <c r="B62" s="95" t="s">
        <v>85</v>
      </c>
      <c r="C62" s="17"/>
      <c r="D62" s="17"/>
      <c r="E62" s="17"/>
      <c r="F62" s="95" t="s">
        <v>86</v>
      </c>
      <c r="G62" s="17"/>
      <c r="H62" s="17"/>
      <c r="I62" s="17"/>
      <c r="J62" s="17"/>
      <c r="K62" s="17"/>
      <c r="L62" s="17"/>
      <c r="M62" s="95" t="s">
        <v>87</v>
      </c>
      <c r="O62" s="95"/>
      <c r="P62" s="17"/>
      <c r="Q62" s="17"/>
      <c r="R62" s="17"/>
    </row>
    <row r="63" spans="1:18" ht="12" customHeight="1">
      <c r="A63" s="17"/>
      <c r="B63" s="95" t="s">
        <v>88</v>
      </c>
      <c r="C63" s="17"/>
      <c r="D63" s="17"/>
      <c r="E63" s="17"/>
      <c r="F63" s="95" t="s">
        <v>89</v>
      </c>
      <c r="G63" s="17"/>
      <c r="H63" s="17"/>
      <c r="I63" s="17"/>
      <c r="J63" s="17"/>
      <c r="K63" s="17"/>
      <c r="L63" s="17"/>
      <c r="M63" s="95" t="s">
        <v>90</v>
      </c>
      <c r="O63" s="95"/>
      <c r="P63" s="17"/>
      <c r="Q63" s="17"/>
      <c r="R63" s="17"/>
    </row>
    <row r="64" spans="1:18" ht="12" customHeight="1">
      <c r="A64" s="17"/>
      <c r="B64" s="95" t="s">
        <v>91</v>
      </c>
      <c r="C64" s="17"/>
      <c r="D64" s="17"/>
      <c r="E64" s="17"/>
      <c r="F64" s="95" t="s">
        <v>92</v>
      </c>
      <c r="G64" s="17"/>
      <c r="H64" s="17"/>
      <c r="I64" s="17"/>
      <c r="J64" s="17"/>
      <c r="K64" s="17"/>
      <c r="L64" s="17"/>
      <c r="M64" s="95" t="s">
        <v>93</v>
      </c>
      <c r="O64" s="95"/>
      <c r="P64" s="17"/>
      <c r="Q64" s="17"/>
      <c r="R64" s="17"/>
    </row>
    <row r="65" spans="1:18" ht="12" customHeight="1">
      <c r="A65" s="17"/>
      <c r="B65" s="95" t="s">
        <v>94</v>
      </c>
      <c r="C65" s="17"/>
      <c r="D65" s="17"/>
      <c r="E65" s="17"/>
      <c r="F65" s="95" t="s">
        <v>95</v>
      </c>
      <c r="G65" s="17"/>
      <c r="H65" s="17"/>
      <c r="I65" s="17"/>
      <c r="J65" s="17"/>
      <c r="K65" s="17"/>
      <c r="L65" s="17"/>
      <c r="M65" s="95" t="s">
        <v>96</v>
      </c>
      <c r="O65" s="95"/>
      <c r="P65" s="17"/>
      <c r="Q65" s="17"/>
      <c r="R65" s="17"/>
    </row>
    <row r="66" spans="1:18" ht="12" customHeight="1">
      <c r="A66" s="17"/>
      <c r="B66" s="95" t="s">
        <v>97</v>
      </c>
      <c r="C66" s="17"/>
      <c r="D66" s="17"/>
      <c r="E66" s="17"/>
      <c r="F66" s="95" t="s">
        <v>98</v>
      </c>
      <c r="G66" s="17"/>
      <c r="H66" s="17"/>
      <c r="I66" s="17"/>
      <c r="J66" s="17"/>
      <c r="K66" s="17"/>
      <c r="L66" s="17"/>
      <c r="M66" s="95" t="s">
        <v>99</v>
      </c>
      <c r="O66" s="95"/>
      <c r="P66" s="17"/>
      <c r="Q66" s="17"/>
      <c r="R66" s="17"/>
    </row>
    <row r="67" spans="1:18" ht="12" customHeight="1">
      <c r="A67" s="17"/>
      <c r="B67" s="95" t="s">
        <v>100</v>
      </c>
      <c r="C67" s="17"/>
      <c r="D67" s="17"/>
      <c r="E67" s="17"/>
      <c r="F67" s="95" t="s">
        <v>101</v>
      </c>
      <c r="G67" s="17"/>
      <c r="H67" s="17"/>
      <c r="I67" s="17"/>
      <c r="J67" s="17"/>
      <c r="K67" s="17"/>
      <c r="L67" s="17"/>
      <c r="M67" s="95"/>
      <c r="O67" s="95"/>
      <c r="P67" s="17"/>
      <c r="Q67" s="17"/>
      <c r="R67" s="17"/>
    </row>
    <row r="68" spans="1:18" ht="12" customHeight="1">
      <c r="A68" s="17"/>
      <c r="B68" s="95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95"/>
      <c r="O68" s="95"/>
      <c r="P68" s="17"/>
      <c r="Q68" s="17"/>
      <c r="R68" s="17"/>
    </row>
    <row r="69" spans="1:18" ht="12" customHeight="1">
      <c r="A69" s="17"/>
      <c r="B69" s="94" t="s">
        <v>102</v>
      </c>
      <c r="C69" s="17"/>
      <c r="D69" s="17"/>
      <c r="E69" s="17"/>
      <c r="F69" s="94" t="s">
        <v>103</v>
      </c>
      <c r="G69" s="17"/>
      <c r="H69" s="17"/>
      <c r="I69" s="17"/>
      <c r="J69" s="17"/>
      <c r="K69" s="17"/>
      <c r="L69" s="17"/>
      <c r="M69" s="94" t="s">
        <v>104</v>
      </c>
      <c r="O69" s="94"/>
      <c r="P69" s="17"/>
      <c r="Q69" s="17"/>
      <c r="R69" s="17"/>
    </row>
    <row r="70" spans="1:18" ht="12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O70" s="17"/>
      <c r="P70" s="17"/>
      <c r="Q70" s="17"/>
      <c r="R70" s="17"/>
    </row>
    <row r="71" spans="1:18" ht="12" customHeight="1">
      <c r="A71" s="17"/>
      <c r="B71" s="95" t="s">
        <v>105</v>
      </c>
      <c r="C71" s="17"/>
      <c r="D71" s="17"/>
      <c r="E71" s="17"/>
      <c r="F71" s="95" t="s">
        <v>106</v>
      </c>
      <c r="G71" s="17"/>
      <c r="H71" s="17"/>
      <c r="I71" s="17"/>
      <c r="J71" s="17"/>
      <c r="K71" s="17"/>
      <c r="L71" s="17"/>
      <c r="M71" s="95" t="s">
        <v>107</v>
      </c>
      <c r="O71" s="95"/>
      <c r="P71" s="17"/>
      <c r="Q71" s="17"/>
      <c r="R71" s="17"/>
    </row>
    <row r="72" spans="1:18" ht="12" customHeight="1">
      <c r="A72" s="17"/>
      <c r="B72" s="95" t="s">
        <v>108</v>
      </c>
      <c r="C72" s="17"/>
      <c r="D72" s="17"/>
      <c r="E72" s="17"/>
      <c r="F72" s="95" t="s">
        <v>109</v>
      </c>
      <c r="G72" s="17"/>
      <c r="H72" s="17"/>
      <c r="I72" s="17"/>
      <c r="J72" s="17"/>
      <c r="K72" s="17"/>
      <c r="L72" s="17"/>
      <c r="M72" s="95" t="s">
        <v>110</v>
      </c>
      <c r="O72" s="95"/>
      <c r="P72" s="17"/>
      <c r="Q72" s="17"/>
      <c r="R72" s="17"/>
    </row>
    <row r="73" spans="1:18" ht="12" customHeight="1">
      <c r="A73" s="17"/>
      <c r="B73" s="95" t="s">
        <v>111</v>
      </c>
      <c r="C73" s="17"/>
      <c r="D73" s="17"/>
      <c r="E73" s="17"/>
      <c r="F73" s="95" t="s">
        <v>112</v>
      </c>
      <c r="G73" s="17"/>
      <c r="H73" s="17"/>
      <c r="I73" s="17"/>
      <c r="J73" s="17"/>
      <c r="K73" s="17"/>
      <c r="L73" s="17"/>
      <c r="M73" s="95" t="s">
        <v>113</v>
      </c>
      <c r="O73" s="95"/>
      <c r="P73" s="17"/>
      <c r="Q73" s="17"/>
      <c r="R73" s="17"/>
    </row>
    <row r="74" spans="1:18" ht="12" customHeight="1">
      <c r="A74" s="17"/>
      <c r="B74" s="95" t="s">
        <v>114</v>
      </c>
      <c r="C74" s="17"/>
      <c r="D74" s="17"/>
      <c r="E74" s="17"/>
      <c r="F74" s="95" t="s">
        <v>115</v>
      </c>
      <c r="G74" s="17"/>
      <c r="H74" s="17"/>
      <c r="I74" s="17"/>
      <c r="J74" s="17"/>
      <c r="K74" s="17"/>
      <c r="L74" s="17"/>
      <c r="M74" s="95" t="s">
        <v>116</v>
      </c>
      <c r="O74" s="95"/>
      <c r="P74" s="17"/>
      <c r="Q74" s="17"/>
      <c r="R74" s="17"/>
    </row>
    <row r="75" spans="1:18" ht="12" customHeight="1">
      <c r="A75" s="17"/>
      <c r="B75" s="95" t="s">
        <v>117</v>
      </c>
      <c r="C75" s="17"/>
      <c r="D75" s="17"/>
      <c r="E75" s="17"/>
      <c r="F75" s="95" t="s">
        <v>118</v>
      </c>
      <c r="G75" s="17"/>
      <c r="H75" s="17"/>
      <c r="I75" s="17"/>
      <c r="J75" s="17"/>
      <c r="K75" s="17"/>
      <c r="L75" s="17"/>
      <c r="M75" s="95" t="s">
        <v>119</v>
      </c>
      <c r="O75" s="95"/>
      <c r="P75" s="17"/>
      <c r="Q75" s="17"/>
      <c r="R75" s="17"/>
    </row>
    <row r="76" spans="1:18" ht="12" customHeight="1">
      <c r="A76" s="17"/>
      <c r="B76" s="95" t="s">
        <v>120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95" t="s">
        <v>121</v>
      </c>
      <c r="O76" s="95"/>
      <c r="P76" s="17"/>
      <c r="Q76" s="17"/>
      <c r="R76" s="17"/>
    </row>
    <row r="77" spans="1:18" ht="12" customHeight="1">
      <c r="A77" s="17"/>
      <c r="B77" s="95" t="s">
        <v>122</v>
      </c>
      <c r="C77" s="17"/>
      <c r="D77" s="17"/>
      <c r="E77" s="17"/>
      <c r="F77" s="94" t="s">
        <v>123</v>
      </c>
      <c r="G77" s="17"/>
      <c r="H77" s="17"/>
      <c r="I77" s="17"/>
      <c r="J77" s="17"/>
      <c r="K77" s="17"/>
      <c r="L77" s="17"/>
      <c r="M77" s="95" t="s">
        <v>124</v>
      </c>
      <c r="O77" s="95"/>
      <c r="P77" s="17"/>
      <c r="Q77" s="17"/>
      <c r="R77" s="17"/>
    </row>
    <row r="78" spans="1:18" ht="12" customHeight="1">
      <c r="A78" s="17"/>
      <c r="B78" s="95" t="s">
        <v>125</v>
      </c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95" t="s">
        <v>126</v>
      </c>
      <c r="O78" s="95"/>
      <c r="P78" s="17"/>
      <c r="Q78" s="17"/>
      <c r="R78" s="17"/>
    </row>
    <row r="79" spans="1:18" ht="12" customHeight="1">
      <c r="A79" s="17"/>
      <c r="B79" s="95" t="s">
        <v>127</v>
      </c>
      <c r="C79" s="17"/>
      <c r="D79" s="17"/>
      <c r="E79" s="17"/>
      <c r="F79" s="95" t="s">
        <v>128</v>
      </c>
      <c r="G79" s="17"/>
      <c r="H79" s="17"/>
      <c r="I79" s="17"/>
      <c r="J79" s="17"/>
      <c r="K79" s="17"/>
      <c r="L79" s="17"/>
      <c r="M79" s="95" t="s">
        <v>129</v>
      </c>
      <c r="O79" s="95"/>
      <c r="P79" s="17"/>
      <c r="Q79" s="17"/>
      <c r="R79" s="17"/>
    </row>
    <row r="80" spans="1:18" ht="12" customHeight="1">
      <c r="A80" s="17"/>
      <c r="B80" s="95" t="s">
        <v>130</v>
      </c>
      <c r="C80" s="17"/>
      <c r="D80" s="17"/>
      <c r="E80" s="17"/>
      <c r="F80" s="95" t="s">
        <v>131</v>
      </c>
      <c r="G80" s="17"/>
      <c r="H80" s="17"/>
      <c r="I80" s="17"/>
      <c r="J80" s="17"/>
      <c r="K80" s="17"/>
      <c r="L80" s="17"/>
      <c r="M80" s="95" t="s">
        <v>132</v>
      </c>
      <c r="O80" s="95"/>
      <c r="P80" s="17"/>
      <c r="Q80" s="17"/>
      <c r="R80" s="17"/>
    </row>
    <row r="81" spans="1:18" ht="12" customHeight="1">
      <c r="A81" s="17"/>
      <c r="B81" s="95" t="s">
        <v>133</v>
      </c>
      <c r="C81" s="17"/>
      <c r="D81" s="17"/>
      <c r="E81" s="17"/>
      <c r="F81" s="95" t="s">
        <v>134</v>
      </c>
      <c r="G81" s="17"/>
      <c r="H81" s="17"/>
      <c r="I81" s="17"/>
      <c r="J81" s="17"/>
      <c r="K81" s="17"/>
      <c r="L81" s="17"/>
      <c r="M81" s="95" t="s">
        <v>135</v>
      </c>
      <c r="O81" s="95"/>
      <c r="P81" s="17"/>
      <c r="Q81" s="17"/>
      <c r="R81" s="17"/>
    </row>
    <row r="82" spans="1:18" ht="12" customHeight="1">
      <c r="A82" s="17"/>
      <c r="B82" s="95" t="s">
        <v>136</v>
      </c>
      <c r="C82" s="17"/>
      <c r="D82" s="17"/>
      <c r="E82" s="17"/>
      <c r="F82" s="95" t="s">
        <v>137</v>
      </c>
      <c r="G82" s="17"/>
      <c r="H82" s="17"/>
      <c r="I82" s="17"/>
      <c r="J82" s="17"/>
      <c r="K82" s="17"/>
      <c r="L82" s="17"/>
      <c r="M82" s="95" t="s">
        <v>138</v>
      </c>
      <c r="O82" s="95"/>
      <c r="P82" s="17"/>
      <c r="Q82" s="17"/>
      <c r="R82" s="17"/>
    </row>
    <row r="83" spans="1:18" ht="12" customHeight="1">
      <c r="A83" s="17"/>
      <c r="B83" s="95" t="s">
        <v>139</v>
      </c>
      <c r="C83" s="17"/>
      <c r="D83" s="17"/>
      <c r="E83" s="17"/>
      <c r="F83" s="95" t="s">
        <v>140</v>
      </c>
      <c r="G83" s="17"/>
      <c r="H83" s="17"/>
      <c r="I83" s="17"/>
      <c r="J83" s="17"/>
      <c r="K83" s="17"/>
      <c r="L83" s="17"/>
      <c r="M83" s="95" t="s">
        <v>141</v>
      </c>
      <c r="O83" s="95"/>
      <c r="P83" s="17"/>
      <c r="Q83" s="17"/>
      <c r="R83" s="17"/>
    </row>
    <row r="84" spans="1:18" ht="12" customHeight="1">
      <c r="A84" s="17"/>
      <c r="B84" s="95" t="s">
        <v>142</v>
      </c>
      <c r="C84" s="17"/>
      <c r="D84" s="17"/>
      <c r="E84" s="17"/>
      <c r="F84" s="95" t="s">
        <v>143</v>
      </c>
      <c r="G84" s="17"/>
      <c r="H84" s="17"/>
      <c r="I84" s="17"/>
      <c r="J84" s="17"/>
      <c r="K84" s="17"/>
      <c r="L84" s="17"/>
      <c r="M84" s="17"/>
      <c r="O84" s="17"/>
      <c r="P84" s="17"/>
      <c r="Q84" s="17"/>
      <c r="R84" s="17"/>
    </row>
    <row r="85" spans="1:18" ht="12" customHeight="1">
      <c r="A85" s="17"/>
      <c r="B85" s="95" t="s">
        <v>144</v>
      </c>
      <c r="C85" s="17"/>
      <c r="D85" s="17"/>
      <c r="E85" s="17"/>
      <c r="F85" s="95" t="s">
        <v>145</v>
      </c>
      <c r="G85" s="17"/>
      <c r="H85" s="17"/>
      <c r="I85" s="17"/>
      <c r="J85" s="17"/>
      <c r="K85" s="17"/>
      <c r="L85" s="17"/>
      <c r="M85" s="94" t="s">
        <v>146</v>
      </c>
      <c r="O85" s="94"/>
      <c r="P85" s="17"/>
      <c r="Q85" s="17"/>
      <c r="R85" s="17"/>
    </row>
    <row r="86" spans="1:18" ht="12" customHeight="1">
      <c r="A86" s="17"/>
      <c r="B86" s="17"/>
      <c r="C86" s="17"/>
      <c r="D86" s="17"/>
      <c r="E86" s="17"/>
      <c r="F86" s="95" t="s">
        <v>147</v>
      </c>
      <c r="G86" s="17"/>
      <c r="H86" s="17"/>
      <c r="I86" s="17"/>
      <c r="J86" s="17"/>
      <c r="K86" s="17"/>
      <c r="L86" s="17"/>
      <c r="M86" s="17"/>
      <c r="O86" s="17"/>
      <c r="P86" s="17"/>
      <c r="Q86" s="17"/>
      <c r="R86" s="17"/>
    </row>
    <row r="87" spans="1:18" ht="12" customHeight="1">
      <c r="A87" s="17"/>
      <c r="B87" s="94" t="s">
        <v>148</v>
      </c>
      <c r="C87" s="17"/>
      <c r="D87" s="17"/>
      <c r="E87" s="17"/>
      <c r="F87" s="95" t="s">
        <v>149</v>
      </c>
      <c r="G87" s="17"/>
      <c r="H87" s="17"/>
      <c r="I87" s="17"/>
      <c r="J87" s="17"/>
      <c r="K87" s="17"/>
      <c r="L87" s="17"/>
      <c r="M87" s="95" t="s">
        <v>150</v>
      </c>
      <c r="O87" s="95"/>
      <c r="P87" s="17"/>
      <c r="Q87" s="17"/>
      <c r="R87" s="17"/>
    </row>
    <row r="88" spans="1:18" ht="12" customHeight="1">
      <c r="A88" s="17"/>
      <c r="B88" s="17"/>
      <c r="C88" s="17"/>
      <c r="D88" s="17"/>
      <c r="E88" s="17"/>
      <c r="F88" s="95" t="s">
        <v>151</v>
      </c>
      <c r="G88" s="17"/>
      <c r="H88" s="17"/>
      <c r="I88" s="17"/>
      <c r="J88" s="17"/>
      <c r="K88" s="17"/>
      <c r="L88" s="17"/>
      <c r="M88" s="95" t="s">
        <v>152</v>
      </c>
      <c r="O88" s="95"/>
      <c r="P88" s="17"/>
      <c r="Q88" s="17"/>
      <c r="R88" s="17"/>
    </row>
    <row r="89" spans="1:18" ht="12" customHeight="1">
      <c r="A89" s="17"/>
      <c r="B89" s="95" t="s">
        <v>153</v>
      </c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95" t="s">
        <v>154</v>
      </c>
      <c r="O89" s="95"/>
      <c r="P89" s="17"/>
      <c r="Q89" s="17"/>
      <c r="R89" s="17"/>
    </row>
    <row r="90" spans="1:18" ht="12" customHeight="1">
      <c r="A90" s="17"/>
      <c r="B90" s="95" t="s">
        <v>155</v>
      </c>
      <c r="C90" s="17"/>
      <c r="D90" s="17"/>
      <c r="E90" s="17"/>
      <c r="F90" s="94" t="s">
        <v>156</v>
      </c>
      <c r="G90" s="96"/>
      <c r="H90" s="17"/>
      <c r="I90" s="17"/>
      <c r="J90" s="17"/>
      <c r="K90" s="17"/>
      <c r="L90" s="17"/>
      <c r="M90" s="95" t="s">
        <v>157</v>
      </c>
      <c r="O90" s="95"/>
      <c r="P90" s="17"/>
      <c r="Q90" s="17"/>
      <c r="R90" s="17"/>
    </row>
    <row r="91" spans="1:18" ht="12" customHeight="1">
      <c r="A91" s="17"/>
      <c r="B91" s="95" t="s">
        <v>158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95" t="s">
        <v>159</v>
      </c>
      <c r="O91" s="95"/>
      <c r="P91" s="17"/>
      <c r="Q91" s="17"/>
      <c r="R91" s="17"/>
    </row>
    <row r="92" spans="1:18" ht="12" customHeight="1">
      <c r="A92" s="17"/>
      <c r="B92" s="95" t="s">
        <v>160</v>
      </c>
      <c r="C92" s="17"/>
      <c r="D92" s="17"/>
      <c r="E92" s="17"/>
      <c r="F92" s="95" t="s">
        <v>161</v>
      </c>
      <c r="G92" s="17"/>
      <c r="H92" s="17"/>
      <c r="I92" s="17"/>
      <c r="J92" s="17"/>
      <c r="K92" s="17"/>
      <c r="L92" s="17"/>
      <c r="M92" s="17"/>
      <c r="O92" s="17"/>
      <c r="P92" s="17"/>
      <c r="Q92" s="17"/>
      <c r="R92" s="17"/>
    </row>
    <row r="93" spans="1:18" ht="12" customHeight="1">
      <c r="A93" s="17"/>
      <c r="B93" s="95" t="s">
        <v>162</v>
      </c>
      <c r="C93" s="17"/>
      <c r="D93" s="17"/>
      <c r="E93" s="17"/>
      <c r="F93" s="95" t="s">
        <v>163</v>
      </c>
      <c r="G93" s="17"/>
      <c r="H93" s="17"/>
      <c r="I93" s="17"/>
      <c r="J93" s="17"/>
      <c r="K93" s="17"/>
      <c r="L93" s="17"/>
      <c r="M93" s="94" t="s">
        <v>164</v>
      </c>
      <c r="O93" s="94"/>
      <c r="P93" s="17"/>
      <c r="Q93" s="17"/>
      <c r="R93" s="17"/>
    </row>
    <row r="94" spans="1:18" ht="12" customHeight="1">
      <c r="A94" s="17"/>
      <c r="B94" s="95" t="s">
        <v>165</v>
      </c>
      <c r="C94" s="17"/>
      <c r="D94" s="17"/>
      <c r="E94" s="17"/>
      <c r="F94" s="95" t="s">
        <v>166</v>
      </c>
      <c r="G94" s="17"/>
      <c r="H94" s="17"/>
      <c r="I94" s="17"/>
      <c r="J94" s="17"/>
      <c r="K94" s="17"/>
      <c r="L94" s="17"/>
      <c r="M94" s="17"/>
      <c r="O94" s="17"/>
      <c r="P94" s="17"/>
      <c r="Q94" s="17"/>
      <c r="R94" s="17"/>
    </row>
    <row r="95" spans="1:18" ht="12" customHeight="1">
      <c r="A95" s="17"/>
      <c r="B95" s="95" t="s">
        <v>167</v>
      </c>
      <c r="C95" s="17"/>
      <c r="D95" s="17"/>
      <c r="E95" s="17"/>
      <c r="F95" s="95" t="s">
        <v>168</v>
      </c>
      <c r="G95" s="17"/>
      <c r="H95" s="17"/>
      <c r="I95" s="17"/>
      <c r="J95" s="17"/>
      <c r="K95" s="17"/>
      <c r="L95" s="17"/>
      <c r="M95" s="95" t="s">
        <v>169</v>
      </c>
      <c r="O95" s="95"/>
      <c r="P95" s="17"/>
      <c r="Q95" s="17"/>
      <c r="R95" s="17"/>
    </row>
    <row r="96" spans="1:18" ht="12" customHeight="1">
      <c r="A96" s="17"/>
      <c r="B96" s="95" t="s">
        <v>170</v>
      </c>
      <c r="C96" s="17"/>
      <c r="D96" s="17"/>
      <c r="E96" s="17"/>
      <c r="F96" s="95" t="s">
        <v>171</v>
      </c>
      <c r="G96" s="17"/>
      <c r="H96" s="17"/>
      <c r="I96" s="17"/>
      <c r="J96" s="17"/>
      <c r="K96" s="17"/>
      <c r="L96" s="17"/>
      <c r="M96" s="95" t="s">
        <v>172</v>
      </c>
      <c r="O96" s="95"/>
      <c r="P96" s="17"/>
      <c r="Q96" s="17"/>
      <c r="R96" s="17"/>
    </row>
    <row r="97" spans="1:18" ht="12" customHeight="1">
      <c r="A97" s="17"/>
      <c r="B97" s="95" t="s">
        <v>173</v>
      </c>
      <c r="C97" s="17"/>
      <c r="D97" s="17"/>
      <c r="E97" s="17"/>
      <c r="F97" s="95" t="s">
        <v>174</v>
      </c>
      <c r="G97" s="17"/>
      <c r="H97" s="17"/>
      <c r="I97" s="17"/>
      <c r="J97" s="17"/>
      <c r="K97" s="17"/>
      <c r="L97" s="17"/>
      <c r="M97" s="17"/>
      <c r="O97" s="17"/>
      <c r="P97" s="17"/>
      <c r="Q97" s="17"/>
      <c r="R97" s="17"/>
    </row>
    <row r="98" spans="1:18" ht="12" customHeight="1">
      <c r="A98" s="17"/>
      <c r="B98" s="95" t="s">
        <v>175</v>
      </c>
      <c r="C98" s="17"/>
      <c r="D98" s="17"/>
      <c r="E98" s="17"/>
      <c r="F98" s="95" t="s">
        <v>176</v>
      </c>
      <c r="G98" s="17"/>
      <c r="H98" s="17"/>
      <c r="I98" s="17"/>
      <c r="J98" s="17"/>
      <c r="K98" s="17"/>
      <c r="L98" s="17"/>
      <c r="M98" s="94" t="s">
        <v>177</v>
      </c>
      <c r="O98" s="94"/>
      <c r="P98" s="17"/>
      <c r="Q98" s="17"/>
      <c r="R98" s="17"/>
    </row>
    <row r="99" spans="1:18" ht="12" customHeight="1">
      <c r="A99" s="17"/>
      <c r="B99" s="95" t="s">
        <v>178</v>
      </c>
      <c r="C99" s="17"/>
      <c r="D99" s="17"/>
      <c r="E99" s="17"/>
      <c r="F99" s="95" t="s">
        <v>179</v>
      </c>
      <c r="G99" s="17"/>
      <c r="H99" s="17"/>
      <c r="I99" s="17"/>
      <c r="J99" s="17"/>
      <c r="K99" s="17"/>
      <c r="L99" s="17"/>
      <c r="M99" s="17"/>
      <c r="O99" s="17"/>
      <c r="P99" s="17"/>
      <c r="Q99" s="17"/>
      <c r="R99" s="17"/>
    </row>
    <row r="100" spans="1:18" ht="12" customHeight="1">
      <c r="A100" s="17"/>
      <c r="B100" s="95" t="s">
        <v>180</v>
      </c>
      <c r="C100" s="17"/>
      <c r="D100" s="17"/>
      <c r="E100" s="17"/>
      <c r="F100" s="95" t="s">
        <v>181</v>
      </c>
      <c r="G100" s="17"/>
      <c r="H100" s="17"/>
      <c r="I100" s="17"/>
      <c r="J100" s="17"/>
      <c r="K100" s="17"/>
      <c r="L100" s="17"/>
      <c r="M100" s="95" t="s">
        <v>182</v>
      </c>
      <c r="O100" s="95"/>
      <c r="P100" s="17"/>
      <c r="Q100" s="17"/>
      <c r="R100" s="17"/>
    </row>
    <row r="101" spans="1:18" ht="12" customHeight="1">
      <c r="A101" s="17"/>
      <c r="B101" s="95" t="s">
        <v>183</v>
      </c>
      <c r="C101" s="17"/>
      <c r="D101" s="17"/>
      <c r="E101" s="17"/>
      <c r="F101" s="95" t="s">
        <v>184</v>
      </c>
      <c r="G101" s="17"/>
      <c r="H101" s="17"/>
      <c r="I101" s="17"/>
      <c r="J101" s="17"/>
      <c r="K101" s="17"/>
      <c r="L101" s="17"/>
      <c r="M101" s="95" t="s">
        <v>185</v>
      </c>
      <c r="O101" s="95"/>
      <c r="P101" s="17"/>
      <c r="Q101" s="17"/>
      <c r="R101" s="17"/>
    </row>
    <row r="102" spans="1:18" ht="12" customHeight="1">
      <c r="A102" s="17"/>
      <c r="B102" s="95" t="s">
        <v>186</v>
      </c>
      <c r="C102" s="17"/>
      <c r="D102" s="17"/>
      <c r="E102" s="17"/>
      <c r="F102" s="95" t="s">
        <v>187</v>
      </c>
      <c r="G102" s="17"/>
      <c r="H102" s="17"/>
      <c r="I102" s="17"/>
      <c r="J102" s="17"/>
      <c r="K102" s="17"/>
      <c r="L102" s="17"/>
      <c r="O102" s="95"/>
      <c r="P102" s="17"/>
      <c r="Q102" s="17"/>
      <c r="R102" s="17"/>
    </row>
    <row r="103" spans="1:18" ht="12" customHeight="1">
      <c r="A103" s="17"/>
      <c r="B103" s="95" t="s">
        <v>188</v>
      </c>
      <c r="C103" s="17"/>
      <c r="D103" s="17"/>
      <c r="E103" s="17"/>
      <c r="F103" s="95" t="s">
        <v>189</v>
      </c>
      <c r="G103" s="17"/>
      <c r="H103" s="17"/>
      <c r="I103" s="17"/>
      <c r="J103" s="17"/>
      <c r="K103" s="17"/>
      <c r="L103" s="17"/>
      <c r="N103" s="17"/>
      <c r="O103" s="17"/>
      <c r="P103" s="17"/>
      <c r="Q103" s="17"/>
      <c r="R103" s="17"/>
    </row>
    <row r="104" spans="1:18" ht="12" customHeight="1">
      <c r="A104" s="17"/>
      <c r="B104" s="95" t="s">
        <v>190</v>
      </c>
      <c r="C104" s="17"/>
      <c r="D104" s="17"/>
      <c r="E104" s="17"/>
      <c r="F104" s="95" t="s">
        <v>191</v>
      </c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</row>
    <row r="105" spans="1:18" ht="12" customHeight="1">
      <c r="A105" s="17"/>
      <c r="B105" s="95" t="s">
        <v>192</v>
      </c>
      <c r="C105" s="17"/>
      <c r="D105" s="17"/>
      <c r="E105" s="17"/>
      <c r="F105" s="95" t="s">
        <v>193</v>
      </c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</row>
    <row r="106" spans="1:18" ht="12" customHeight="1">
      <c r="A106" s="17"/>
      <c r="B106" s="95" t="s">
        <v>194</v>
      </c>
      <c r="C106" s="17"/>
      <c r="D106" s="17"/>
      <c r="E106" s="17"/>
      <c r="F106" s="95" t="s">
        <v>195</v>
      </c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</row>
    <row r="107" spans="1:18" ht="12" customHeight="1">
      <c r="A107" s="17"/>
      <c r="B107" s="95" t="s">
        <v>196</v>
      </c>
      <c r="C107" s="17"/>
      <c r="D107" s="17"/>
      <c r="E107" s="17"/>
      <c r="F107" s="95" t="s">
        <v>197</v>
      </c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</row>
    <row r="108" spans="1:18" ht="12" customHeight="1">
      <c r="A108" s="17"/>
      <c r="B108" s="95" t="s">
        <v>198</v>
      </c>
      <c r="C108" s="17"/>
      <c r="D108" s="17"/>
      <c r="E108" s="17"/>
      <c r="F108" s="95" t="s">
        <v>199</v>
      </c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</row>
    <row r="109" spans="1:18" ht="12" customHeight="1">
      <c r="A109" s="17"/>
      <c r="B109" s="95" t="s">
        <v>200</v>
      </c>
      <c r="C109" s="17"/>
      <c r="D109" s="17"/>
      <c r="E109" s="17"/>
      <c r="F109" s="95" t="s">
        <v>201</v>
      </c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</row>
    <row r="110" spans="1:18" ht="12" customHeight="1">
      <c r="A110" s="17"/>
      <c r="B110" s="95" t="s">
        <v>202</v>
      </c>
      <c r="C110" s="17"/>
      <c r="D110" s="17"/>
      <c r="E110" s="17"/>
      <c r="F110" s="95" t="s">
        <v>203</v>
      </c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</row>
    <row r="111" spans="1:18" ht="12" customHeight="1">
      <c r="A111" s="17"/>
      <c r="C111" s="17"/>
      <c r="D111" s="17"/>
      <c r="E111" s="17"/>
      <c r="J111" s="17"/>
      <c r="K111" s="17"/>
      <c r="L111" s="17"/>
      <c r="M111" s="17"/>
      <c r="N111" s="17"/>
      <c r="O111" s="17"/>
      <c r="P111" s="17"/>
      <c r="Q111" s="17"/>
      <c r="R111" s="17"/>
    </row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</sheetData>
  <sheetProtection/>
  <printOptions horizontalCentered="1" verticalCentered="1"/>
  <pageMargins left="0" right="0" top="0" bottom="0" header="0" footer="0"/>
  <pageSetup fitToHeight="2" fitToWidth="2" horizontalDpi="600" verticalDpi="600" orientation="landscape" paperSize="5" scale="84" r:id="rId1"/>
  <headerFooter alignWithMargins="0">
    <oddFooter>&amp;L&amp;8&amp;F</oddFooter>
  </headerFooter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Services</dc:creator>
  <cp:keywords/>
  <dc:description/>
  <cp:lastModifiedBy>Lana Gerein</cp:lastModifiedBy>
  <cp:lastPrinted>2023-01-12T19:27:03Z</cp:lastPrinted>
  <dcterms:created xsi:type="dcterms:W3CDTF">2000-02-22T14:36:25Z</dcterms:created>
  <dcterms:modified xsi:type="dcterms:W3CDTF">2023-01-12T19:29:35Z</dcterms:modified>
  <cp:category/>
  <cp:version/>
  <cp:contentType/>
  <cp:contentStatus/>
</cp:coreProperties>
</file>